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erhard\Desktop\Curso Excel GRATIS\Curso GRATIS\10 Tablas Dinámicas -\"/>
    </mc:Choice>
  </mc:AlternateContent>
  <bookViews>
    <workbookView xWindow="0" yWindow="0" windowWidth="25605" windowHeight="14145" tabRatio="917"/>
  </bookViews>
  <sheets>
    <sheet name="1 Principales funciones" sheetId="2" r:id="rId1"/>
    <sheet name="2 Reportes básicos" sheetId="16" r:id="rId2"/>
    <sheet name="3 Función MOSTRAR VALORES COMO" sheetId="6" r:id="rId3"/>
    <sheet name="4 Segmentación de datos" sheetId="17" r:id="rId4"/>
    <sheet name="DATOS" sheetId="11" r:id="rId5"/>
  </sheets>
  <definedNames>
    <definedName name="_xlnm._FilterDatabase" localSheetId="0" hidden="1">'1 Principales funciones'!#REF!</definedName>
    <definedName name="_xlnm._FilterDatabase" localSheetId="1" hidden="1">'2 Reportes básicos'!#REF!</definedName>
    <definedName name="_xlnm._FilterDatabase" localSheetId="2" hidden="1">'3 Función MOSTRAR VALORES COMO'!#REF!</definedName>
    <definedName name="_xlnm._FilterDatabase" localSheetId="3" hidden="1">'4 Segmentación de datos'!#REF!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<sst xmlns="http://schemas.openxmlformats.org/spreadsheetml/2006/main" count="525" uniqueCount="221">
  <si>
    <t>Cantidad</t>
  </si>
  <si>
    <t>Nombre</t>
  </si>
  <si>
    <t>Fecha de inicio</t>
  </si>
  <si>
    <t>Empresa</t>
  </si>
  <si>
    <t>Fecha terminación laboral</t>
  </si>
  <si>
    <t>Tipo de empleo</t>
  </si>
  <si>
    <t>Año</t>
  </si>
  <si>
    <t>Salario Base</t>
  </si>
  <si>
    <t>Bono</t>
  </si>
  <si>
    <t>Tiempo Extra</t>
  </si>
  <si>
    <t>Comisión</t>
  </si>
  <si>
    <t>Total Compensación</t>
  </si>
  <si>
    <t>Departamento</t>
  </si>
  <si>
    <t>PTO Días</t>
  </si>
  <si>
    <t>Dias de incapacidad</t>
  </si>
  <si>
    <t>Días de Capacitación</t>
  </si>
  <si>
    <t>Capacitación</t>
  </si>
  <si>
    <t>Harman Morientes</t>
  </si>
  <si>
    <t>Panamá</t>
  </si>
  <si>
    <t>PA</t>
  </si>
  <si>
    <t>Full-Time</t>
  </si>
  <si>
    <t>Ventas</t>
  </si>
  <si>
    <t>Raul Gonzalez</t>
  </si>
  <si>
    <t>Administración</t>
  </si>
  <si>
    <t>Michelle  Greenwell</t>
  </si>
  <si>
    <t>Producción</t>
  </si>
  <si>
    <t>Erik G. Rinehart</t>
  </si>
  <si>
    <t>España</t>
  </si>
  <si>
    <t>CA</t>
  </si>
  <si>
    <t>Julie Yost</t>
  </si>
  <si>
    <t>Costa Rica</t>
  </si>
  <si>
    <t>CR</t>
  </si>
  <si>
    <t>Rikkie J Mahone</t>
  </si>
  <si>
    <t>Benny Erwin</t>
  </si>
  <si>
    <t>Tecnología</t>
  </si>
  <si>
    <t>Jonathan C. Parnell</t>
  </si>
  <si>
    <t>Contabilidad</t>
  </si>
  <si>
    <t>Julie Harken</t>
  </si>
  <si>
    <t xml:space="preserve">Yvette Hurtado </t>
  </si>
  <si>
    <t>Cristhian Casilla</t>
  </si>
  <si>
    <t>Joeanne Melendez</t>
  </si>
  <si>
    <t>Harman Abraha</t>
  </si>
  <si>
    <t>Ryan  Mesko</t>
  </si>
  <si>
    <t>Servicio al Cliente</t>
  </si>
  <si>
    <t>Rebecca Negrete</t>
  </si>
  <si>
    <t>William Melendez</t>
  </si>
  <si>
    <t>Cassandra Perry</t>
  </si>
  <si>
    <t>Johnathan A Wilhite</t>
  </si>
  <si>
    <t>Recursos Humanos</t>
  </si>
  <si>
    <t>Bryan Brier</t>
  </si>
  <si>
    <t>Rosa I. Peralta</t>
  </si>
  <si>
    <t>Mexico</t>
  </si>
  <si>
    <t>MX</t>
  </si>
  <si>
    <t>Micah Talia</t>
  </si>
  <si>
    <t>Rebecca L. Haight</t>
  </si>
  <si>
    <t>Miami</t>
  </si>
  <si>
    <t>FL</t>
  </si>
  <si>
    <t>Katherine Battah</t>
  </si>
  <si>
    <t>Elena Miriam Woodburn</t>
  </si>
  <si>
    <t>Finanzas</t>
  </si>
  <si>
    <t>Tamara Pacheco</t>
  </si>
  <si>
    <t>Mercadeo</t>
  </si>
  <si>
    <t>Krisaundra Hightower</t>
  </si>
  <si>
    <t>Matthew W Yamaguchi</t>
  </si>
  <si>
    <t>Laura Aguirre</t>
  </si>
  <si>
    <t>Eric W. Kilbride</t>
  </si>
  <si>
    <t>Melissa Torruella</t>
  </si>
  <si>
    <t>Natalie H. Woodford</t>
  </si>
  <si>
    <t>Kelley Reneau</t>
  </si>
  <si>
    <t>Ann Sharp</t>
  </si>
  <si>
    <t>Michelle  Shevlin</t>
  </si>
  <si>
    <t>Saif Perrine</t>
  </si>
  <si>
    <t>Genevieve   Knapp</t>
  </si>
  <si>
    <t>Laura S Greenwell</t>
  </si>
  <si>
    <t>Elena Miriam Takahashi</t>
  </si>
  <si>
    <t>Jacqueline N. Hildebrand</t>
  </si>
  <si>
    <t>Joshua Johnson</t>
  </si>
  <si>
    <t>Moriel Caldwell</t>
  </si>
  <si>
    <t>Stephen H. Thomas</t>
  </si>
  <si>
    <t>Alyssa Adefioye</t>
  </si>
  <si>
    <t>John  Michael</t>
  </si>
  <si>
    <t>Marylou M. Diaz</t>
  </si>
  <si>
    <t>Roshan Coon</t>
  </si>
  <si>
    <t>Rose Moreno</t>
  </si>
  <si>
    <t>Ernest Trent</t>
  </si>
  <si>
    <t>Jena Coon</t>
  </si>
  <si>
    <t>Margaret Pavlovich</t>
  </si>
  <si>
    <t>Kevin Nevandro</t>
  </si>
  <si>
    <t>Donna K. Bulgar</t>
  </si>
  <si>
    <t>Matthew H. Rios</t>
  </si>
  <si>
    <t>Sara Webb</t>
  </si>
  <si>
    <t>Ricardo Bergman</t>
  </si>
  <si>
    <t>Joshua Fields</t>
  </si>
  <si>
    <t>Ricardo Sherrell</t>
  </si>
  <si>
    <t>Juan Pablo Arauz</t>
  </si>
  <si>
    <t>Ryan  Mesa</t>
  </si>
  <si>
    <t>Cassandra Martinez</t>
  </si>
  <si>
    <t>Katherine Gonzalez</t>
  </si>
  <si>
    <t>Michelle  Bermudez</t>
  </si>
  <si>
    <t>Alicia A. Elmasian</t>
  </si>
  <si>
    <t>Grant Tomasevic</t>
  </si>
  <si>
    <t>Jessica Rodriguez</t>
  </si>
  <si>
    <t>Saxton Peterson</t>
  </si>
  <si>
    <t>James Oberndorfer</t>
  </si>
  <si>
    <t>Tiffany M Blake</t>
  </si>
  <si>
    <t>Christopher Battah</t>
  </si>
  <si>
    <t>Alan Campines</t>
  </si>
  <si>
    <t>Ernest Talia</t>
  </si>
  <si>
    <t>Benny Melendez</t>
  </si>
  <si>
    <t>Brian Tomasevic</t>
  </si>
  <si>
    <t>Heela Kraft</t>
  </si>
  <si>
    <t xml:space="preserve">Ian Helmer </t>
  </si>
  <si>
    <t>Tomas Wong</t>
  </si>
  <si>
    <t>Alcides Arosemena</t>
  </si>
  <si>
    <t>Manuel Cohen</t>
  </si>
  <si>
    <t>Manuela Jaramillo</t>
  </si>
  <si>
    <t>Carlos Sprigel</t>
  </si>
  <si>
    <t>Antony Carrera</t>
  </si>
  <si>
    <t>Id</t>
  </si>
  <si>
    <t>ID2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</si>
  <si>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</si>
  <si>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</si>
  <si>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</si>
  <si>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</si>
  <si>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</si>
  <si>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</si>
  <si>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</si>
  <si>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</si>
  <si>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</si>
  <si>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</si>
  <si>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</si>
  <si>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</si>
  <si>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</si>
  <si>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</si>
  <si>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</si>
  <si>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</si>
  <si>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</si>
  <si>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</si>
  <si>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</si>
  <si>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</si>
  <si>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</si>
  <si>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</si>
  <si>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</si>
  <si>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</si>
  <si>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</si>
  <si>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</si>
  <si>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</si>
  <si>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</si>
  <si>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</si>
  <si>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</si>
  <si>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</si>
  <si>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</si>
  <si>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</si>
  <si>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</si>
  <si>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</si>
  <si>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</si>
  <si>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</si>
  <si>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</si>
  <si>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</si>
  <si>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</si>
  <si>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</si>
  <si>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</si>
  <si>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</si>
  <si>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</si>
  <si>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</si>
  <si>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</si>
  <si>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</si>
  <si>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</si>
  <si>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</si>
  <si>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</si>
  <si>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</si>
  <si>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</si>
  <si>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</si>
  <si>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</si>
  <si>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</si>
  <si>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A056</t>
  </si>
  <si>
    <t>A057</t>
  </si>
  <si>
    <t>A058</t>
  </si>
  <si>
    <t>A059</t>
  </si>
  <si>
    <t>A060</t>
  </si>
  <si>
    <t>A061</t>
  </si>
  <si>
    <t>A062</t>
  </si>
  <si>
    <t>A063</t>
  </si>
  <si>
    <t>A064</t>
  </si>
  <si>
    <t>A065</t>
  </si>
  <si>
    <t>A066</t>
  </si>
  <si>
    <t>A067</t>
  </si>
  <si>
    <t>A068</t>
  </si>
  <si>
    <t>A069</t>
  </si>
  <si>
    <t>A070</t>
  </si>
  <si>
    <t>A071</t>
  </si>
  <si>
    <t>A072</t>
  </si>
  <si>
    <t>A073</t>
  </si>
  <si>
    <t>A074</t>
  </si>
  <si>
    <t>A075</t>
  </si>
  <si>
    <t>A076</t>
  </si>
  <si>
    <t>A077</t>
  </si>
  <si>
    <t>A078</t>
  </si>
  <si>
    <t>A079</t>
  </si>
  <si>
    <t>A080</t>
  </si>
  <si>
    <t>A081</t>
  </si>
  <si>
    <t>TABLAS DINÁMICAS EN EXCEL</t>
  </si>
  <si>
    <t>1. Introducción a tablas dinámicas</t>
  </si>
  <si>
    <r>
      <rPr>
        <b/>
        <sz val="11"/>
        <color theme="0"/>
        <rFont val="Century Gothic"/>
        <family val="2"/>
        <scheme val="minor"/>
      </rPr>
      <t>Una tabla dinámica</t>
    </r>
    <r>
      <rPr>
        <sz val="11"/>
        <color theme="0"/>
        <rFont val="Century Gothic"/>
        <family val="2"/>
        <scheme val="minor"/>
      </rPr>
      <t xml:space="preserve">, se define, como una herramienta de Excel que 
sirve para </t>
    </r>
    <r>
      <rPr>
        <u/>
        <sz val="11"/>
        <color theme="0"/>
        <rFont val="Century Gothic"/>
        <family val="2"/>
        <scheme val="minor"/>
      </rPr>
      <t>sintetizar información de una fuente de datos</t>
    </r>
    <r>
      <rPr>
        <sz val="11"/>
        <color theme="0"/>
        <rFont val="Century Gothic"/>
        <family val="2"/>
        <scheme val="minor"/>
      </rPr>
      <t>, a traves de operaciones arímeticas como SUMA, CUENTA, PROMEDIO, entre otras.</t>
    </r>
  </si>
  <si>
    <t>1 - Crear un reporte que indique la cantidad de empleados por departamento.</t>
  </si>
  <si>
    <t>3 - Calcular la nómina de cada departamento.</t>
  </si>
  <si>
    <t>2 - Mostrar la cantidad de empleados por EMPRESA y DEPARTAMENTO</t>
  </si>
  <si>
    <t>2. Aprende a crear tus primeros reportes con tablas dinámicas</t>
  </si>
  <si>
    <t>REPORTES BÁSICOS</t>
  </si>
  <si>
    <t>MOSTRAR VALORES COMO</t>
  </si>
  <si>
    <t>3. Cambia la forma en la que se muestran los valores en la tabla dinámica</t>
  </si>
  <si>
    <t>1 - Calcula el total de días de incapacidad por departamento</t>
  </si>
  <si>
    <t>2 - Cambia el valor calculado por incapacidad para que se represente en porcentaje</t>
  </si>
  <si>
    <t>3 - Determina el importe comisiones de acuerdo a los vendedores de México</t>
  </si>
  <si>
    <t>4 - Ordena la lista de vendedores a partir del mejor vendedor al peor</t>
  </si>
  <si>
    <t>SEGMENTACIÓN DE DATOS</t>
  </si>
  <si>
    <t>4. Crea filtros interactivos para manipular reportes en tablas dinámicas</t>
  </si>
  <si>
    <t>1 - Reporte para los gastos en SUELTO, BONOS, TIEMPO EXTRA y COMISIONES de cada DEPTO</t>
  </si>
  <si>
    <t>2 - Reporte con dias de incapacidad y de capacitación, para cada DEPTO</t>
  </si>
  <si>
    <t>3 - Insertar una segmentación de datos por EMPRESA</t>
  </si>
  <si>
    <t>4 - Inserta una segmentación de tiempo para ambos reportes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</si>
</sst>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b/>
      <sz val="22"/>
      <color theme="0"/>
      <name val="Arial"/>
      <family val="2"/>
    </font>
    <font>
      <b/>
      <sz val="28"/>
      <color theme="0"/>
      <name val="Montserrat"/>
    </font>
    <font>
      <sz val="11"/>
      <color theme="0"/>
      <name val="Century Gothic"/>
      <family val="2"/>
    </font>
    <font>
      <b/>
      <sz val="10"/>
      <color theme="1"/>
      <name val="Century Gothic"/>
      <family val="2"/>
      <scheme val="minor"/>
    </font>
    <font>
      <sz val="10"/>
      <color theme="1"/>
      <name val="Century Gothic"/>
      <family val="2"/>
      <scheme val="minor"/>
    </font>
    <font>
      <u/>
      <sz val="11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Fill="1" applyBorder="1" applyProtection="1"/>
    <xf numFmtId="0" fontId="0" fillId="0" borderId="0" xfId="0" applyProtection="1"/>
    <xf numFmtId="0" fontId="0" fillId="0" borderId="2" xfId="0" applyFill="1" applyBorder="1" applyProtection="1"/>
    <xf numFmtId="0" fontId="0" fillId="0" borderId="0" xfId="0" applyBorder="1" applyProtection="1"/>
    <xf numFmtId="0" fontId="0" fillId="0" borderId="3" xfId="0" applyFill="1" applyBorder="1" applyProtection="1"/>
    <xf numFmtId="0" fontId="1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7" fillId="0" borderId="0" xfId="0" applyFont="1"/>
    <xf numFmtId="0" fontId="7" fillId="0" borderId="14" xfId="0" applyFont="1" applyFill="1" applyBorder="1"/>
    <xf numFmtId="0" fontId="7" fillId="0" borderId="6" xfId="0" applyFont="1" applyFill="1" applyBorder="1"/>
    <xf numFmtId="14" fontId="7" fillId="0" borderId="5" xfId="0" applyNumberFormat="1" applyFont="1" applyFill="1" applyBorder="1"/>
    <xf numFmtId="0" fontId="7" fillId="0" borderId="5" xfId="0" applyNumberFormat="1" applyFont="1" applyFill="1" applyBorder="1"/>
    <xf numFmtId="164" fontId="7" fillId="0" borderId="5" xfId="0" applyNumberFormat="1" applyFont="1" applyFill="1" applyBorder="1"/>
    <xf numFmtId="0" fontId="7" fillId="0" borderId="5" xfId="0" applyFont="1" applyFill="1" applyBorder="1"/>
    <xf numFmtId="3" fontId="7" fillId="0" borderId="5" xfId="0" applyNumberFormat="1" applyFont="1" applyFill="1" applyBorder="1"/>
    <xf numFmtId="1" fontId="7" fillId="0" borderId="7" xfId="0" applyNumberFormat="1" applyFont="1" applyFill="1" applyBorder="1"/>
    <xf numFmtId="0" fontId="7" fillId="0" borderId="11" xfId="0" applyFont="1" applyFill="1" applyBorder="1"/>
    <xf numFmtId="14" fontId="7" fillId="0" borderId="12" xfId="0" applyNumberFormat="1" applyFont="1" applyFill="1" applyBorder="1"/>
    <xf numFmtId="0" fontId="7" fillId="0" borderId="12" xfId="0" applyNumberFormat="1" applyFont="1" applyFill="1" applyBorder="1"/>
    <xf numFmtId="164" fontId="7" fillId="0" borderId="12" xfId="0" applyNumberFormat="1" applyFont="1" applyFill="1" applyBorder="1"/>
    <xf numFmtId="0" fontId="7" fillId="0" borderId="12" xfId="0" applyFont="1" applyFill="1" applyBorder="1"/>
    <xf numFmtId="3" fontId="7" fillId="0" borderId="12" xfId="0" applyNumberFormat="1" applyFont="1" applyFill="1" applyBorder="1"/>
    <xf numFmtId="1" fontId="7" fillId="0" borderId="13" xfId="0" applyNumberFormat="1" applyFont="1" applyFill="1" applyBorder="1"/>
    <xf numFmtId="0" fontId="6" fillId="0" borderId="8" xfId="0" applyFont="1" applyFill="1" applyBorder="1" applyAlignment="1">
      <alignment horizontal="left" vertical="center" wrapText="1"/>
    </xf>
    <xf numFmtId="14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164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4" borderId="0" xfId="0" applyFill="1" applyProtection="1"/>
    <xf numFmtId="0" fontId="0" fillId="0" borderId="0" xfId="0" applyFill="1" applyProtection="1"/>
    <xf numFmtId="0" fontId="1" fillId="4" borderId="0" xfId="0" applyFont="1" applyFill="1" applyProtection="1"/>
    <xf numFmtId="0" fontId="5" fillId="3" borderId="0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" formatCode="0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" formatCode="#,##0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&quot;$&quot;#,##0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&quot;$&quot;#,##0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&quot;$&quot;#,##0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&quot;$&quot;#,##0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&quot;$&quot;#,##0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9" formatCode="dd/mm/yyyy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9" formatCode="dd/mm/yyyy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9" formatCode="dd/mm/yyyy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9" formatCode="dd/mm/yyyy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9" formatCode="dd/mm/yyyy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bgColor auto="1"/>
        </patternFill>
      </fill>
    </dxf>
    <dxf>
      <border outline="0">
        <bottom style="medium">
          <color theme="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bgColor auto="1"/>
        </patternFill>
      </fill>
      <alignment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FF"/>
      <color rgb="FFFF3399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405848</xdr:colOff>
      <xdr:row>0</xdr:row>
      <xdr:rowOff>0</xdr:rowOff>
    </xdr:from>
    <xdr:to>
      <xdr:col>8</xdr:col>
      <xdr:colOff>713321</xdr:colOff>
      <xdr:row>0</xdr:row>
      <xdr:rowOff>546653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3413" y="0"/>
          <a:ext cx="1193712" cy="546653"/>
        </a:xfrm>
        <a:prstGeom prst="rect">
          <a:avLst/>
        </a:prstGeom>
      </xdr:spPr>
    </xdr:pic>
    <xdr:clientData/>
  </xdr:twoCellAnchor>
  <xdr:twoCellAnchor editAs="oneCell">
    <xdr:from>
      <xdr:col>5</xdr:col>
      <xdr:colOff>281609</xdr:colOff>
      <xdr:row>4</xdr:row>
      <xdr:rowOff>24850</xdr:rowOff>
    </xdr:from>
    <xdr:to>
      <xdr:col>7</xdr:col>
      <xdr:colOff>46546</xdr:colOff>
      <xdr:row>9</xdr:row>
      <xdr:rowOff>25948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54587" y="1200980"/>
          <a:ext cx="2009524" cy="115238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389283</xdr:colOff>
      <xdr:row>0</xdr:row>
      <xdr:rowOff>0</xdr:rowOff>
    </xdr:from>
    <xdr:to>
      <xdr:col>8</xdr:col>
      <xdr:colOff>25864</xdr:colOff>
      <xdr:row>0</xdr:row>
      <xdr:rowOff>546653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6373" y="0"/>
          <a:ext cx="1193298" cy="546653"/>
        </a:xfrm>
        <a:prstGeom prst="rect">
          <a:avLst/>
        </a:prstGeom>
      </xdr:spPr>
    </xdr:pic>
    <xdr:clientData/>
  </xdr:twoCellAnchor>
  <xdr:twoCellAnchor editAs="oneCell">
    <xdr:from>
      <xdr:col>5</xdr:col>
      <xdr:colOff>1427541</xdr:colOff>
      <xdr:row>1</xdr:row>
      <xdr:rowOff>165652</xdr:rowOff>
    </xdr:from>
    <xdr:to>
      <xdr:col>8</xdr:col>
      <xdr:colOff>206519</xdr:colOff>
      <xdr:row>18</xdr:row>
      <xdr:rowOff>20506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87976" y="737152"/>
          <a:ext cx="1909804" cy="335839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314739</xdr:colOff>
      <xdr:row>0</xdr:row>
      <xdr:rowOff>0</xdr:rowOff>
    </xdr:from>
    <xdr:to>
      <xdr:col>8</xdr:col>
      <xdr:colOff>622212</xdr:colOff>
      <xdr:row>0</xdr:row>
      <xdr:rowOff>546653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6373" y="0"/>
          <a:ext cx="1193298" cy="5466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314739</xdr:colOff>
      <xdr:row>0</xdr:row>
      <xdr:rowOff>0</xdr:rowOff>
    </xdr:from>
    <xdr:to>
      <xdr:col>8</xdr:col>
      <xdr:colOff>622212</xdr:colOff>
      <xdr:row>0</xdr:row>
      <xdr:rowOff>546653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0989" y="0"/>
          <a:ext cx="1193298" cy="54665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Datos" displayName="TablaDatos" ref="A1:S82" totalsRowShown="0" headerRowDxfId="23" dataDxfId="21" headerRowBorderDxfId="22" tableBorderDxfId="20" totalsRowBorderDxfId="19">
  <autoFilter ref="A1:S82"/>
  <tableColumns count="19">
    <tableColumn id="19" name="Id" dataDxfId="18"/>
    <tableColumn id="1" name="Nombre" dataDxfId="17"/>
    <tableColumn id="2" name="Fecha de inicio" dataDxfId="16"/>
    <tableColumn id="3" name="Empresa" dataDxfId="15"/>
    <tableColumn id="4" name="ID2" dataDxfId="14"/>
    <tableColumn id="5" name="Fecha terminación laboral" dataDxfId="13"/>
    <tableColumn id="6" name="Tipo de empleo" dataDxfId="12"/>
    <tableColumn id="7" name="Año" dataDxfId="11"/>
    <tableColumn id="8" name="Salario Base" dataDxfId="10"/>
    <tableColumn id="9" name="Bono" dataDxfId="9"/>
    <tableColumn id="10" name="Tiempo Extra" dataDxfId="8"/>
    <tableColumn id="11" name="Comisión" dataDxfId="7"/>
    <tableColumn id="12" name="Total Compensación" dataDxfId="6"/>
    <tableColumn id="13" name="Departamento" dataDxfId="5"/>
    <tableColumn id="14" name="PTO Días" dataDxfId="4"/>
    <tableColumn id="15" name="Dias de incapacidad" dataDxfId="3"/>
    <tableColumn id="16" name="Días de Capacitación" dataDxfId="2"/>
    <tableColumn id="17" name="Capacitación" dataDxfId="1"/>
    <tableColumn id="18" name="Cantidad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NXL">
  <a:themeElements>
    <a:clrScheme name="NXL">
      <a:dk1>
        <a:sysClr val="windowText" lastClr="000000"/>
      </a:dk1>
      <a:lt1>
        <a:sysClr val="window" lastClr="FFFFFF"/>
      </a:lt1>
      <a:dk2>
        <a:srgbClr val="3F3F3F"/>
      </a:dk2>
      <a:lt2>
        <a:srgbClr val="EEECE1"/>
      </a:lt2>
      <a:accent1>
        <a:srgbClr val="00B050"/>
      </a:accent1>
      <a:accent2>
        <a:srgbClr val="FFC000"/>
      </a:accent2>
      <a:accent3>
        <a:srgbClr val="595959"/>
      </a:accent3>
      <a:accent4>
        <a:srgbClr val="BFBFBF"/>
      </a:accent4>
      <a:accent5>
        <a:srgbClr val="92D050"/>
      </a:accent5>
      <a:accent6>
        <a:srgbClr val="E36C09"/>
      </a:accent6>
      <a:hlink>
        <a:srgbClr val="00B050"/>
      </a:hlink>
      <a:folHlink>
        <a:srgbClr val="FFC000"/>
      </a:folHlink>
    </a:clrScheme>
    <a:fontScheme name="NXL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tabSelected="1" zoomScale="115" zoomScaleNormal="115" workbookViewId="0">
      <pane xSplit="1" ySplit="1" topLeftCell="B2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0.75" defaultRowHeight="16.5" x14ac:dyDescent="0.3"/>
  <cols>
    <col min="1" max="1" width="4.375" style="1" customWidth="1"/>
    <col min="2" max="2" width="11.875" style="2" customWidth="1"/>
    <col min="3" max="3" width="23.5" style="2" bestFit="1" customWidth="1"/>
    <col min="4" max="4" width="19.75" style="2" customWidth="1"/>
    <col min="5" max="5" width="16.25" style="2" customWidth="1"/>
    <col min="6" max="6" width="20.625" style="2" bestFit="1" customWidth="1"/>
    <col min="7" max="7" width="8.75" style="2" customWidth="1"/>
    <col min="8" max="13" width="11.625" style="2" customWidth="1"/>
    <col min="14" max="16384" width="10.75" style="2"/>
  </cols>
  <sheetData>
    <row r="1" spans="1:13" s="6" customFormat="1" ht="45" customHeight="1" x14ac:dyDescent="0.3">
      <c r="A1" s="9"/>
      <c r="B1" s="9" t="s">
        <v>201</v>
      </c>
      <c r="C1" s="7"/>
    </row>
    <row r="2" spans="1:13" s="8" customFormat="1" ht="15" customHeight="1" x14ac:dyDescent="0.3">
      <c r="B2" s="37" t="s">
        <v>202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8" customFormat="1" x14ac:dyDescent="0.3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x14ac:dyDescent="0.3">
      <c r="A4" s="5"/>
      <c r="M4" s="4"/>
    </row>
    <row r="5" spans="1:13" ht="16.5" customHeight="1" x14ac:dyDescent="0.3">
      <c r="A5" s="3"/>
      <c r="B5" s="38" t="s">
        <v>203</v>
      </c>
      <c r="C5" s="39"/>
      <c r="D5" s="39"/>
      <c r="E5" s="39"/>
      <c r="F5" s="10"/>
      <c r="G5" s="10"/>
    </row>
    <row r="6" spans="1:13" x14ac:dyDescent="0.3">
      <c r="A6" s="5"/>
      <c r="B6" s="38"/>
      <c r="C6" s="39"/>
      <c r="D6" s="39"/>
      <c r="E6" s="39"/>
      <c r="F6" s="10"/>
      <c r="G6" s="10"/>
    </row>
    <row r="7" spans="1:13" x14ac:dyDescent="0.3">
      <c r="B7" s="38"/>
      <c r="C7" s="39"/>
      <c r="D7" s="39"/>
      <c r="E7" s="39"/>
    </row>
    <row r="8" spans="1:13" ht="25.5" customHeight="1" x14ac:dyDescent="0.3">
      <c r="B8" s="38"/>
      <c r="C8" s="39"/>
      <c r="D8" s="39"/>
      <c r="E8" s="39"/>
    </row>
    <row r="9" spans="1:13" ht="16.5" customHeight="1" x14ac:dyDescent="0.3">
      <c r="B9" s="38"/>
      <c r="C9" s="39"/>
      <c r="D9" s="39"/>
      <c r="E9" s="39"/>
    </row>
    <row r="10" spans="1:13" ht="16.5" customHeight="1" x14ac:dyDescent="0.3"/>
  </sheetData>
  <mergeCells count="2">
    <mergeCell ref="B2:M3"/>
    <mergeCell ref="B5:E9"/>
  </mergeCell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showGridLines="0" zoomScale="115" zoomScaleNormal="115" workbookViewId="0">
      <pane xSplit="1" ySplit="1" topLeftCell="B2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0.75" defaultRowHeight="16.5" x14ac:dyDescent="0.3"/>
  <cols>
    <col min="1" max="1" width="4.375" style="1" customWidth="1"/>
    <col min="2" max="2" width="20.875" style="2" customWidth="1"/>
    <col min="3" max="3" width="23.5" style="2" bestFit="1" customWidth="1"/>
    <col min="4" max="4" width="19.75" style="2" customWidth="1"/>
    <col min="5" max="5" width="16.25" style="2" customWidth="1"/>
    <col min="6" max="6" width="20.625" style="2" bestFit="1" customWidth="1"/>
    <col min="7" max="7" width="8.75" style="2" customWidth="1"/>
    <col min="8" max="13" width="11.625" style="2" customWidth="1"/>
    <col min="14" max="16384" width="10.75" style="2"/>
  </cols>
  <sheetData>
    <row r="1" spans="1:13" s="6" customFormat="1" ht="45" customHeight="1" x14ac:dyDescent="0.3">
      <c r="A1" s="9"/>
      <c r="B1" s="9" t="s">
        <v>208</v>
      </c>
      <c r="C1" s="7"/>
    </row>
    <row r="2" spans="1:13" s="8" customFormat="1" ht="15" customHeight="1" x14ac:dyDescent="0.3">
      <c r="B2" s="37" t="s">
        <v>207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8" customFormat="1" x14ac:dyDescent="0.3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x14ac:dyDescent="0.3">
      <c r="A4" s="5"/>
      <c r="M4" s="4"/>
    </row>
    <row r="5" spans="1:13" x14ac:dyDescent="0.3">
      <c r="B5" s="36" t="s">
        <v>204</v>
      </c>
      <c r="C5" s="34"/>
      <c r="D5" s="34"/>
      <c r="E5" s="34"/>
      <c r="F5" s="34"/>
    </row>
    <row r="6" spans="1:13" x14ac:dyDescent="0.3">
      <c r="B6" s="36" t="s">
        <v>206</v>
      </c>
      <c r="C6" s="34"/>
      <c r="D6" s="34"/>
      <c r="E6" s="34"/>
      <c r="F6" s="34"/>
    </row>
    <row r="7" spans="1:13" x14ac:dyDescent="0.3">
      <c r="B7" s="36" t="s">
        <v>205</v>
      </c>
      <c r="C7" s="34"/>
      <c r="D7" s="34"/>
      <c r="E7" s="34"/>
      <c r="F7" s="34"/>
    </row>
  </sheetData>
  <mergeCells count="1">
    <mergeCell ref="B2:M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showGridLines="0" zoomScale="115" zoomScaleNormal="115" workbookViewId="0">
      <pane xSplit="1" ySplit="1" topLeftCell="B2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0.75" defaultRowHeight="16.5" x14ac:dyDescent="0.3"/>
  <cols>
    <col min="1" max="1" width="4.375" style="1" customWidth="1"/>
    <col min="2" max="2" width="13" style="2" customWidth="1"/>
    <col min="3" max="3" width="23.5" style="2" bestFit="1" customWidth="1"/>
    <col min="4" max="4" width="19.75" style="2" customWidth="1"/>
    <col min="5" max="5" width="16.25" style="2" customWidth="1"/>
    <col min="6" max="6" width="20.625" style="2" bestFit="1" customWidth="1"/>
    <col min="7" max="7" width="8.75" style="2" customWidth="1"/>
    <col min="8" max="13" width="11.625" style="2" customWidth="1"/>
    <col min="14" max="16384" width="10.75" style="2"/>
  </cols>
  <sheetData>
    <row r="1" spans="1:13" s="6" customFormat="1" ht="45" customHeight="1" x14ac:dyDescent="0.3">
      <c r="B1" s="9" t="s">
        <v>209</v>
      </c>
      <c r="C1" s="7"/>
    </row>
    <row r="2" spans="1:13" s="8" customFormat="1" ht="15" customHeight="1" x14ac:dyDescent="0.3">
      <c r="B2" s="37" t="s">
        <v>210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8" customFormat="1" x14ac:dyDescent="0.3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x14ac:dyDescent="0.3">
      <c r="A4" s="5"/>
      <c r="M4" s="4"/>
    </row>
    <row r="5" spans="1:13" x14ac:dyDescent="0.3">
      <c r="B5" s="36" t="s">
        <v>211</v>
      </c>
      <c r="C5" s="34"/>
      <c r="D5" s="34"/>
      <c r="E5" s="34"/>
      <c r="F5" s="34"/>
      <c r="G5" s="35"/>
    </row>
    <row r="6" spans="1:13" x14ac:dyDescent="0.3">
      <c r="B6" s="36" t="s">
        <v>212</v>
      </c>
      <c r="C6" s="34"/>
      <c r="D6" s="34"/>
      <c r="E6" s="34"/>
      <c r="F6" s="34"/>
      <c r="G6" s="35"/>
    </row>
    <row r="7" spans="1:13" x14ac:dyDescent="0.3">
      <c r="B7" s="36" t="s">
        <v>213</v>
      </c>
      <c r="C7" s="34"/>
      <c r="D7" s="34"/>
      <c r="E7" s="34"/>
      <c r="F7" s="34"/>
      <c r="G7" s="35"/>
    </row>
    <row r="8" spans="1:13" x14ac:dyDescent="0.3">
      <c r="B8" s="36" t="s">
        <v>214</v>
      </c>
      <c r="C8" s="34"/>
      <c r="D8" s="34"/>
      <c r="E8" s="34"/>
      <c r="F8" s="34"/>
    </row>
  </sheetData>
  <mergeCells count="1">
    <mergeCell ref="B2:M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showGridLines="0" zoomScale="115" zoomScaleNormal="115" workbookViewId="0">
      <pane xSplit="1" ySplit="1" topLeftCell="B2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0.75" defaultRowHeight="16.5" x14ac:dyDescent="0.3"/>
  <cols>
    <col min="1" max="1" width="4.375" style="1" customWidth="1"/>
    <col min="2" max="2" width="13" style="2" customWidth="1"/>
    <col min="3" max="3" width="23.5" style="2" bestFit="1" customWidth="1"/>
    <col min="4" max="4" width="19.75" style="2" customWidth="1"/>
    <col min="5" max="5" width="16.25" style="2" customWidth="1"/>
    <col min="6" max="6" width="20.625" style="2" bestFit="1" customWidth="1"/>
    <col min="7" max="7" width="8.75" style="2" customWidth="1"/>
    <col min="8" max="13" width="11.625" style="2" customWidth="1"/>
    <col min="14" max="16384" width="10.75" style="2"/>
  </cols>
  <sheetData>
    <row r="1" spans="1:13" s="6" customFormat="1" ht="45" customHeight="1" x14ac:dyDescent="0.3">
      <c r="B1" s="9" t="s">
        <v>215</v>
      </c>
      <c r="C1" s="7"/>
    </row>
    <row r="2" spans="1:13" s="8" customFormat="1" ht="15" customHeight="1" x14ac:dyDescent="0.3">
      <c r="B2" s="37" t="s">
        <v>216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8" customFormat="1" x14ac:dyDescent="0.3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x14ac:dyDescent="0.3">
      <c r="A4" s="5"/>
      <c r="M4" s="4"/>
    </row>
    <row r="5" spans="1:13" x14ac:dyDescent="0.3">
      <c r="B5" s="36" t="s">
        <v>217</v>
      </c>
      <c r="C5" s="34"/>
      <c r="D5" s="34"/>
      <c r="E5" s="34"/>
      <c r="F5" s="34"/>
      <c r="G5" s="35"/>
    </row>
    <row r="6" spans="1:13" x14ac:dyDescent="0.3">
      <c r="B6" s="36" t="s">
        <v>218</v>
      </c>
      <c r="C6" s="34"/>
      <c r="D6" s="34"/>
      <c r="E6" s="34"/>
      <c r="F6" s="34"/>
      <c r="G6" s="35"/>
    </row>
    <row r="7" spans="1:13" x14ac:dyDescent="0.3">
      <c r="B7" s="36" t="s">
        <v>219</v>
      </c>
      <c r="C7" s="34"/>
      <c r="D7" s="34"/>
      <c r="E7" s="34"/>
      <c r="F7" s="34"/>
      <c r="G7" s="35"/>
    </row>
    <row r="8" spans="1:13" x14ac:dyDescent="0.3">
      <c r="B8" s="36" t="s">
        <v>220</v>
      </c>
      <c r="C8" s="34"/>
      <c r="D8" s="34"/>
      <c r="E8" s="34"/>
      <c r="F8" s="34"/>
    </row>
  </sheetData>
  <mergeCells count="1">
    <mergeCell ref="B2:M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workbookViewId="0"/>
  </sheetViews>
  <sheetFormatPr baseColWidth="10" defaultColWidth="11" defaultRowHeight="13.5" x14ac:dyDescent="0.25"/>
  <cols>
    <col min="1" max="1" width="4.625" style="11" bestFit="1" customWidth="1"/>
    <col min="2" max="2" width="21.5" style="11" bestFit="1" customWidth="1"/>
    <col min="3" max="3" width="10.375" style="11" bestFit="1" customWidth="1"/>
    <col min="4" max="4" width="9.875" style="11" bestFit="1" customWidth="1"/>
    <col min="5" max="5" width="5.375" style="11" bestFit="1" customWidth="1"/>
    <col min="6" max="6" width="12.625" style="11" bestFit="1" customWidth="1"/>
    <col min="7" max="7" width="9" style="11" bestFit="1" customWidth="1"/>
    <col min="8" max="8" width="6.125" style="11" bestFit="1" customWidth="1"/>
    <col min="9" max="9" width="13" style="11" bestFit="1" customWidth="1"/>
    <col min="10" max="10" width="6.875" style="11" bestFit="1" customWidth="1"/>
    <col min="11" max="11" width="8.75" style="11" bestFit="1" customWidth="1"/>
    <col min="12" max="12" width="10.375" style="11" bestFit="1" customWidth="1"/>
    <col min="13" max="13" width="15.125" style="11" bestFit="1" customWidth="1"/>
    <col min="14" max="14" width="16" style="11" bestFit="1" customWidth="1"/>
    <col min="15" max="15" width="9.75" style="11" bestFit="1" customWidth="1"/>
    <col min="16" max="16" width="13.625" style="11" bestFit="1" customWidth="1"/>
    <col min="17" max="17" width="13.125" style="11" bestFit="1" customWidth="1"/>
    <col min="18" max="18" width="12.125" style="11" bestFit="1" customWidth="1"/>
    <col min="19" max="19" width="10.625" style="11" bestFit="1" customWidth="1"/>
    <col min="20" max="16384" width="11" style="11"/>
  </cols>
  <sheetData>
    <row r="1" spans="1:19" s="33" customFormat="1" ht="39" thickBot="1" x14ac:dyDescent="0.35">
      <c r="A1" s="27" t="s">
        <v>118</v>
      </c>
      <c r="B1" s="27" t="s">
        <v>1</v>
      </c>
      <c r="C1" s="28" t="s">
        <v>2</v>
      </c>
      <c r="D1" s="28" t="s">
        <v>3</v>
      </c>
      <c r="E1" s="28" t="s">
        <v>119</v>
      </c>
      <c r="F1" s="28" t="s">
        <v>4</v>
      </c>
      <c r="G1" s="28" t="s">
        <v>5</v>
      </c>
      <c r="H1" s="29" t="s">
        <v>6</v>
      </c>
      <c r="I1" s="30" t="s">
        <v>7</v>
      </c>
      <c r="J1" s="30" t="s">
        <v>8</v>
      </c>
      <c r="K1" s="30" t="s">
        <v>9</v>
      </c>
      <c r="L1" s="30" t="s">
        <v>10</v>
      </c>
      <c r="M1" s="30" t="s">
        <v>11</v>
      </c>
      <c r="N1" s="31" t="s">
        <v>12</v>
      </c>
      <c r="O1" s="29" t="s">
        <v>13</v>
      </c>
      <c r="P1" s="29" t="s">
        <v>14</v>
      </c>
      <c r="Q1" s="31" t="s">
        <v>15</v>
      </c>
      <c r="R1" s="31" t="s">
        <v>16</v>
      </c>
      <c r="S1" s="32" t="s">
        <v>0</v>
      </c>
    </row>
    <row r="2" spans="1:19" x14ac:dyDescent="0.25">
      <c r="A2" s="12" t="s">
        <v>120</v>
      </c>
      <c r="B2" s="13" t="s">
        <v>17</v>
      </c>
      <c r="C2" s="14">
        <v>38968</v>
      </c>
      <c r="D2" s="14" t="s">
        <v>18</v>
      </c>
      <c r="E2" s="14" t="s">
        <v>19</v>
      </c>
      <c r="F2" s="14"/>
      <c r="G2" s="14" t="s">
        <v>20</v>
      </c>
      <c r="H2" s="15">
        <v>2014</v>
      </c>
      <c r="I2" s="16">
        <v>75100</v>
      </c>
      <c r="J2" s="16">
        <v>4506</v>
      </c>
      <c r="K2" s="16">
        <v>0</v>
      </c>
      <c r="L2" s="16">
        <v>86000</v>
      </c>
      <c r="M2" s="16">
        <v>165606</v>
      </c>
      <c r="N2" s="17" t="s">
        <v>21</v>
      </c>
      <c r="O2" s="15">
        <v>14</v>
      </c>
      <c r="P2" s="17">
        <v>2</v>
      </c>
      <c r="Q2" s="17">
        <v>2</v>
      </c>
      <c r="R2" s="18">
        <v>751</v>
      </c>
      <c r="S2" s="19">
        <v>1</v>
      </c>
    </row>
    <row r="3" spans="1:19" x14ac:dyDescent="0.25">
      <c r="A3" s="13" t="s">
        <v>121</v>
      </c>
      <c r="B3" s="13" t="s">
        <v>22</v>
      </c>
      <c r="C3" s="14">
        <v>39008</v>
      </c>
      <c r="D3" s="14" t="s">
        <v>18</v>
      </c>
      <c r="E3" s="14" t="s">
        <v>19</v>
      </c>
      <c r="F3" s="14"/>
      <c r="G3" s="14" t="s">
        <v>20</v>
      </c>
      <c r="H3" s="15">
        <v>2014</v>
      </c>
      <c r="I3" s="16">
        <v>54800</v>
      </c>
      <c r="J3" s="16">
        <v>2740</v>
      </c>
      <c r="K3" s="16">
        <v>0</v>
      </c>
      <c r="L3" s="16"/>
      <c r="M3" s="16">
        <v>57540</v>
      </c>
      <c r="N3" s="17" t="s">
        <v>23</v>
      </c>
      <c r="O3" s="15">
        <v>10</v>
      </c>
      <c r="P3" s="17">
        <v>7</v>
      </c>
      <c r="Q3" s="17">
        <v>3</v>
      </c>
      <c r="R3" s="18">
        <v>548</v>
      </c>
      <c r="S3" s="19">
        <v>1</v>
      </c>
    </row>
    <row r="4" spans="1:19" x14ac:dyDescent="0.25">
      <c r="A4" s="12" t="s">
        <v>122</v>
      </c>
      <c r="B4" s="13" t="s">
        <v>24</v>
      </c>
      <c r="C4" s="14">
        <v>39058</v>
      </c>
      <c r="D4" s="14" t="s">
        <v>18</v>
      </c>
      <c r="E4" s="14" t="s">
        <v>19</v>
      </c>
      <c r="F4" s="14"/>
      <c r="G4" s="14" t="s">
        <v>20</v>
      </c>
      <c r="H4" s="15">
        <v>2014</v>
      </c>
      <c r="I4" s="16">
        <v>88200</v>
      </c>
      <c r="J4" s="16">
        <v>7056</v>
      </c>
      <c r="K4" s="16">
        <v>2646</v>
      </c>
      <c r="L4" s="16"/>
      <c r="M4" s="16">
        <v>97902</v>
      </c>
      <c r="N4" s="17" t="s">
        <v>25</v>
      </c>
      <c r="O4" s="15">
        <v>13</v>
      </c>
      <c r="P4" s="17">
        <v>9</v>
      </c>
      <c r="Q4" s="17">
        <v>3</v>
      </c>
      <c r="R4" s="18">
        <v>882</v>
      </c>
      <c r="S4" s="19">
        <v>1</v>
      </c>
    </row>
    <row r="5" spans="1:19" x14ac:dyDescent="0.25">
      <c r="A5" s="13" t="s">
        <v>123</v>
      </c>
      <c r="B5" s="13" t="s">
        <v>26</v>
      </c>
      <c r="C5" s="14">
        <v>36983</v>
      </c>
      <c r="D5" s="14" t="s">
        <v>27</v>
      </c>
      <c r="E5" s="14" t="s">
        <v>28</v>
      </c>
      <c r="F5" s="14"/>
      <c r="G5" s="14" t="s">
        <v>20</v>
      </c>
      <c r="H5" s="15">
        <v>2014</v>
      </c>
      <c r="I5" s="16">
        <v>67900</v>
      </c>
      <c r="J5" s="16">
        <v>4753</v>
      </c>
      <c r="K5" s="16">
        <v>0</v>
      </c>
      <c r="L5" s="16">
        <v>115000</v>
      </c>
      <c r="M5" s="16">
        <v>187653</v>
      </c>
      <c r="N5" s="17" t="s">
        <v>21</v>
      </c>
      <c r="O5" s="15">
        <v>10</v>
      </c>
      <c r="P5" s="17">
        <v>4</v>
      </c>
      <c r="Q5" s="17">
        <v>4</v>
      </c>
      <c r="R5" s="18">
        <v>679</v>
      </c>
      <c r="S5" s="19">
        <v>1</v>
      </c>
    </row>
    <row r="6" spans="1:19" x14ac:dyDescent="0.25">
      <c r="A6" s="12" t="s">
        <v>124</v>
      </c>
      <c r="B6" s="13" t="s">
        <v>29</v>
      </c>
      <c r="C6" s="14">
        <v>37021</v>
      </c>
      <c r="D6" s="14" t="s">
        <v>30</v>
      </c>
      <c r="E6" s="14" t="s">
        <v>31</v>
      </c>
      <c r="F6" s="14"/>
      <c r="G6" s="14" t="s">
        <v>20</v>
      </c>
      <c r="H6" s="15">
        <v>2014</v>
      </c>
      <c r="I6" s="16">
        <v>55100</v>
      </c>
      <c r="J6" s="16">
        <v>4959</v>
      </c>
      <c r="K6" s="16">
        <v>2755</v>
      </c>
      <c r="L6" s="16"/>
      <c r="M6" s="16">
        <v>62814</v>
      </c>
      <c r="N6" s="17" t="s">
        <v>25</v>
      </c>
      <c r="O6" s="15">
        <v>12</v>
      </c>
      <c r="P6" s="17">
        <v>9</v>
      </c>
      <c r="Q6" s="17">
        <v>2</v>
      </c>
      <c r="R6" s="18">
        <v>551</v>
      </c>
      <c r="S6" s="19">
        <v>1</v>
      </c>
    </row>
    <row r="7" spans="1:19" x14ac:dyDescent="0.25">
      <c r="A7" s="13" t="s">
        <v>125</v>
      </c>
      <c r="B7" s="13" t="s">
        <v>32</v>
      </c>
      <c r="C7" s="14">
        <v>37065</v>
      </c>
      <c r="D7" s="14" t="s">
        <v>30</v>
      </c>
      <c r="E7" s="14" t="s">
        <v>31</v>
      </c>
      <c r="F7" s="14"/>
      <c r="G7" s="14" t="s">
        <v>20</v>
      </c>
      <c r="H7" s="15">
        <v>2014</v>
      </c>
      <c r="I7" s="16">
        <v>57800</v>
      </c>
      <c r="J7" s="16">
        <v>3468</v>
      </c>
      <c r="K7" s="16">
        <v>0</v>
      </c>
      <c r="L7" s="16">
        <v>120060</v>
      </c>
      <c r="M7" s="16">
        <v>181268</v>
      </c>
      <c r="N7" s="17" t="s">
        <v>21</v>
      </c>
      <c r="O7" s="15">
        <v>10</v>
      </c>
      <c r="P7" s="17">
        <v>7</v>
      </c>
      <c r="Q7" s="17">
        <v>4</v>
      </c>
      <c r="R7" s="18">
        <v>578</v>
      </c>
      <c r="S7" s="19">
        <v>1</v>
      </c>
    </row>
    <row r="8" spans="1:19" x14ac:dyDescent="0.25">
      <c r="A8" s="12" t="s">
        <v>126</v>
      </c>
      <c r="B8" s="13" t="s">
        <v>33</v>
      </c>
      <c r="C8" s="14">
        <v>37152</v>
      </c>
      <c r="D8" s="14" t="s">
        <v>30</v>
      </c>
      <c r="E8" s="14" t="s">
        <v>31</v>
      </c>
      <c r="F8" s="14"/>
      <c r="G8" s="14" t="s">
        <v>20</v>
      </c>
      <c r="H8" s="15">
        <v>2014</v>
      </c>
      <c r="I8" s="16">
        <v>89000</v>
      </c>
      <c r="J8" s="16">
        <v>9790</v>
      </c>
      <c r="K8" s="16">
        <v>2670</v>
      </c>
      <c r="L8" s="16"/>
      <c r="M8" s="16">
        <v>101460</v>
      </c>
      <c r="N8" s="17" t="s">
        <v>34</v>
      </c>
      <c r="O8" s="15">
        <v>12</v>
      </c>
      <c r="P8" s="17">
        <v>3</v>
      </c>
      <c r="Q8" s="17">
        <v>4</v>
      </c>
      <c r="R8" s="18">
        <v>890</v>
      </c>
      <c r="S8" s="19">
        <v>1</v>
      </c>
    </row>
    <row r="9" spans="1:19" x14ac:dyDescent="0.25">
      <c r="A9" s="13" t="s">
        <v>127</v>
      </c>
      <c r="B9" s="13" t="s">
        <v>35</v>
      </c>
      <c r="C9" s="14">
        <v>37170</v>
      </c>
      <c r="D9" s="14" t="s">
        <v>30</v>
      </c>
      <c r="E9" s="14" t="s">
        <v>31</v>
      </c>
      <c r="F9" s="14"/>
      <c r="G9" s="14" t="s">
        <v>20</v>
      </c>
      <c r="H9" s="15">
        <v>2014</v>
      </c>
      <c r="I9" s="16">
        <v>91000</v>
      </c>
      <c r="J9" s="16">
        <v>5460</v>
      </c>
      <c r="K9" s="16">
        <v>3640</v>
      </c>
      <c r="L9" s="16"/>
      <c r="M9" s="16">
        <v>100100</v>
      </c>
      <c r="N9" s="17" t="s">
        <v>36</v>
      </c>
      <c r="O9" s="15">
        <v>10</v>
      </c>
      <c r="P9" s="17">
        <v>2</v>
      </c>
      <c r="Q9" s="17">
        <v>2</v>
      </c>
      <c r="R9" s="18">
        <v>910</v>
      </c>
      <c r="S9" s="19">
        <v>1</v>
      </c>
    </row>
    <row r="10" spans="1:19" x14ac:dyDescent="0.25">
      <c r="A10" s="12" t="s">
        <v>128</v>
      </c>
      <c r="B10" s="13" t="s">
        <v>37</v>
      </c>
      <c r="C10" s="14">
        <v>37185</v>
      </c>
      <c r="D10" s="14" t="s">
        <v>18</v>
      </c>
      <c r="E10" s="14" t="s">
        <v>19</v>
      </c>
      <c r="F10" s="14"/>
      <c r="G10" s="14" t="s">
        <v>20</v>
      </c>
      <c r="H10" s="15">
        <v>2014</v>
      </c>
      <c r="I10" s="16">
        <v>50000</v>
      </c>
      <c r="J10" s="16">
        <v>2500</v>
      </c>
      <c r="K10" s="16">
        <v>1500</v>
      </c>
      <c r="L10" s="16"/>
      <c r="M10" s="16">
        <v>54000</v>
      </c>
      <c r="N10" s="17" t="s">
        <v>25</v>
      </c>
      <c r="O10" s="15">
        <v>10</v>
      </c>
      <c r="P10" s="17">
        <v>4</v>
      </c>
      <c r="Q10" s="17">
        <v>3</v>
      </c>
      <c r="R10" s="18">
        <v>500</v>
      </c>
      <c r="S10" s="19">
        <v>1</v>
      </c>
    </row>
    <row r="11" spans="1:19" x14ac:dyDescent="0.25">
      <c r="A11" s="13" t="s">
        <v>129</v>
      </c>
      <c r="B11" s="13" t="s">
        <v>38</v>
      </c>
      <c r="C11" s="14">
        <v>37186</v>
      </c>
      <c r="D11" s="14" t="s">
        <v>18</v>
      </c>
      <c r="E11" s="14" t="s">
        <v>19</v>
      </c>
      <c r="F11" s="14"/>
      <c r="G11" s="14" t="s">
        <v>20</v>
      </c>
      <c r="H11" s="15">
        <v>2014</v>
      </c>
      <c r="I11" s="16">
        <v>85600</v>
      </c>
      <c r="J11" s="16">
        <v>6848</v>
      </c>
      <c r="K11" s="16">
        <v>2568</v>
      </c>
      <c r="L11" s="16"/>
      <c r="M11" s="16">
        <v>95016</v>
      </c>
      <c r="N11" s="17" t="s">
        <v>34</v>
      </c>
      <c r="O11" s="15">
        <v>12</v>
      </c>
      <c r="P11" s="17">
        <v>3</v>
      </c>
      <c r="Q11" s="17">
        <v>3</v>
      </c>
      <c r="R11" s="18">
        <v>856</v>
      </c>
      <c r="S11" s="19">
        <v>1</v>
      </c>
    </row>
    <row r="12" spans="1:19" x14ac:dyDescent="0.25">
      <c r="A12" s="12" t="s">
        <v>130</v>
      </c>
      <c r="B12" s="13" t="s">
        <v>39</v>
      </c>
      <c r="C12" s="14">
        <v>37188</v>
      </c>
      <c r="D12" s="14" t="s">
        <v>18</v>
      </c>
      <c r="E12" s="14" t="s">
        <v>19</v>
      </c>
      <c r="F12" s="14"/>
      <c r="G12" s="14" t="s">
        <v>20</v>
      </c>
      <c r="H12" s="15">
        <v>2014</v>
      </c>
      <c r="I12" s="16">
        <v>87600</v>
      </c>
      <c r="J12" s="16">
        <v>7008</v>
      </c>
      <c r="K12" s="16">
        <v>0</v>
      </c>
      <c r="L12" s="16"/>
      <c r="M12" s="16">
        <v>94608</v>
      </c>
      <c r="N12" s="17" t="s">
        <v>23</v>
      </c>
      <c r="O12" s="15">
        <v>14</v>
      </c>
      <c r="P12" s="17">
        <v>2</v>
      </c>
      <c r="Q12" s="17">
        <v>3</v>
      </c>
      <c r="R12" s="18">
        <v>876</v>
      </c>
      <c r="S12" s="19">
        <v>1</v>
      </c>
    </row>
    <row r="13" spans="1:19" x14ac:dyDescent="0.25">
      <c r="A13" s="13" t="s">
        <v>131</v>
      </c>
      <c r="B13" s="13" t="s">
        <v>40</v>
      </c>
      <c r="C13" s="14">
        <v>37218</v>
      </c>
      <c r="D13" s="14" t="s">
        <v>18</v>
      </c>
      <c r="E13" s="14" t="s">
        <v>19</v>
      </c>
      <c r="F13" s="14"/>
      <c r="G13" s="14" t="s">
        <v>20</v>
      </c>
      <c r="H13" s="15">
        <v>2014</v>
      </c>
      <c r="I13" s="16">
        <v>81800</v>
      </c>
      <c r="J13" s="16">
        <v>4090</v>
      </c>
      <c r="K13" s="16">
        <v>2454</v>
      </c>
      <c r="L13" s="16"/>
      <c r="M13" s="16">
        <v>88344</v>
      </c>
      <c r="N13" s="17" t="s">
        <v>34</v>
      </c>
      <c r="O13" s="15">
        <v>10</v>
      </c>
      <c r="P13" s="17">
        <v>11</v>
      </c>
      <c r="Q13" s="17">
        <v>5</v>
      </c>
      <c r="R13" s="18">
        <v>818</v>
      </c>
      <c r="S13" s="19">
        <v>1</v>
      </c>
    </row>
    <row r="14" spans="1:19" x14ac:dyDescent="0.25">
      <c r="A14" s="12" t="s">
        <v>132</v>
      </c>
      <c r="B14" s="13" t="s">
        <v>41</v>
      </c>
      <c r="C14" s="14">
        <v>37228</v>
      </c>
      <c r="D14" s="14" t="s">
        <v>18</v>
      </c>
      <c r="E14" s="14" t="s">
        <v>19</v>
      </c>
      <c r="F14" s="14"/>
      <c r="G14" s="14" t="s">
        <v>20</v>
      </c>
      <c r="H14" s="15">
        <v>2014</v>
      </c>
      <c r="I14" s="16">
        <v>103100</v>
      </c>
      <c r="J14" s="16">
        <v>11341</v>
      </c>
      <c r="K14" s="16">
        <v>4124</v>
      </c>
      <c r="L14" s="16"/>
      <c r="M14" s="16">
        <v>118565</v>
      </c>
      <c r="N14" s="17" t="s">
        <v>23</v>
      </c>
      <c r="O14" s="15">
        <v>10</v>
      </c>
      <c r="P14" s="17">
        <v>10</v>
      </c>
      <c r="Q14" s="17">
        <v>3</v>
      </c>
      <c r="R14" s="18">
        <v>1031</v>
      </c>
      <c r="S14" s="19">
        <v>1</v>
      </c>
    </row>
    <row r="15" spans="1:19" x14ac:dyDescent="0.25">
      <c r="A15" s="13" t="s">
        <v>133</v>
      </c>
      <c r="B15" s="13" t="s">
        <v>42</v>
      </c>
      <c r="C15" s="14">
        <v>37246</v>
      </c>
      <c r="D15" s="14" t="s">
        <v>18</v>
      </c>
      <c r="E15" s="14" t="s">
        <v>19</v>
      </c>
      <c r="F15" s="14"/>
      <c r="G15" s="14" t="s">
        <v>20</v>
      </c>
      <c r="H15" s="15">
        <v>2014</v>
      </c>
      <c r="I15" s="16">
        <v>110700</v>
      </c>
      <c r="J15" s="16">
        <v>12177</v>
      </c>
      <c r="K15" s="16">
        <v>4428</v>
      </c>
      <c r="L15" s="16"/>
      <c r="M15" s="16">
        <v>127305</v>
      </c>
      <c r="N15" s="17" t="s">
        <v>43</v>
      </c>
      <c r="O15" s="15">
        <v>14</v>
      </c>
      <c r="P15" s="17">
        <v>0</v>
      </c>
      <c r="Q15" s="17">
        <v>3</v>
      </c>
      <c r="R15" s="18">
        <v>1107</v>
      </c>
      <c r="S15" s="19">
        <v>1</v>
      </c>
    </row>
    <row r="16" spans="1:19" x14ac:dyDescent="0.25">
      <c r="A16" s="12" t="s">
        <v>134</v>
      </c>
      <c r="B16" s="13" t="s">
        <v>44</v>
      </c>
      <c r="C16" s="14">
        <v>37246</v>
      </c>
      <c r="D16" s="14" t="s">
        <v>18</v>
      </c>
      <c r="E16" s="14" t="s">
        <v>19</v>
      </c>
      <c r="F16" s="14"/>
      <c r="G16" s="14" t="s">
        <v>20</v>
      </c>
      <c r="H16" s="15">
        <v>2014</v>
      </c>
      <c r="I16" s="16">
        <v>67300</v>
      </c>
      <c r="J16" s="16">
        <v>6730</v>
      </c>
      <c r="K16" s="16">
        <v>673</v>
      </c>
      <c r="L16" s="16"/>
      <c r="M16" s="16">
        <v>74703</v>
      </c>
      <c r="N16" s="17" t="s">
        <v>36</v>
      </c>
      <c r="O16" s="15">
        <v>12</v>
      </c>
      <c r="P16" s="17">
        <v>0</v>
      </c>
      <c r="Q16" s="17">
        <v>3</v>
      </c>
      <c r="R16" s="18">
        <v>673</v>
      </c>
      <c r="S16" s="19">
        <v>1</v>
      </c>
    </row>
    <row r="17" spans="1:19" x14ac:dyDescent="0.25">
      <c r="A17" s="13" t="s">
        <v>135</v>
      </c>
      <c r="B17" s="13" t="s">
        <v>45</v>
      </c>
      <c r="C17" s="14">
        <v>37249</v>
      </c>
      <c r="D17" s="14" t="s">
        <v>18</v>
      </c>
      <c r="E17" s="14" t="s">
        <v>19</v>
      </c>
      <c r="F17" s="14"/>
      <c r="G17" s="14" t="s">
        <v>20</v>
      </c>
      <c r="H17" s="15">
        <v>2014</v>
      </c>
      <c r="I17" s="16">
        <v>64600</v>
      </c>
      <c r="J17" s="16">
        <v>5814</v>
      </c>
      <c r="K17" s="16">
        <v>2584</v>
      </c>
      <c r="L17" s="16"/>
      <c r="M17" s="16">
        <v>72998</v>
      </c>
      <c r="N17" s="17" t="s">
        <v>36</v>
      </c>
      <c r="O17" s="15">
        <v>13</v>
      </c>
      <c r="P17" s="17">
        <v>8</v>
      </c>
      <c r="Q17" s="17">
        <v>3</v>
      </c>
      <c r="R17" s="18">
        <v>646</v>
      </c>
      <c r="S17" s="19">
        <v>1</v>
      </c>
    </row>
    <row r="18" spans="1:19" x14ac:dyDescent="0.25">
      <c r="A18" s="12" t="s">
        <v>136</v>
      </c>
      <c r="B18" s="13" t="s">
        <v>46</v>
      </c>
      <c r="C18" s="14">
        <v>39085</v>
      </c>
      <c r="D18" s="14" t="s">
        <v>18</v>
      </c>
      <c r="E18" s="14" t="s">
        <v>19</v>
      </c>
      <c r="F18" s="14"/>
      <c r="G18" s="14" t="s">
        <v>20</v>
      </c>
      <c r="H18" s="15">
        <v>2014</v>
      </c>
      <c r="I18" s="16">
        <v>102100</v>
      </c>
      <c r="J18" s="16">
        <v>8168</v>
      </c>
      <c r="K18" s="16">
        <v>1021</v>
      </c>
      <c r="L18" s="16"/>
      <c r="M18" s="16">
        <v>111289</v>
      </c>
      <c r="N18" s="17" t="s">
        <v>34</v>
      </c>
      <c r="O18" s="15">
        <v>14</v>
      </c>
      <c r="P18" s="17">
        <v>2</v>
      </c>
      <c r="Q18" s="17">
        <v>3</v>
      </c>
      <c r="R18" s="18">
        <v>1021</v>
      </c>
      <c r="S18" s="19">
        <v>1</v>
      </c>
    </row>
    <row r="19" spans="1:19" x14ac:dyDescent="0.25">
      <c r="A19" s="13" t="s">
        <v>137</v>
      </c>
      <c r="B19" s="13" t="s">
        <v>47</v>
      </c>
      <c r="C19" s="14">
        <v>39115</v>
      </c>
      <c r="D19" s="14" t="s">
        <v>18</v>
      </c>
      <c r="E19" s="14" t="s">
        <v>19</v>
      </c>
      <c r="F19" s="14"/>
      <c r="G19" s="14" t="s">
        <v>20</v>
      </c>
      <c r="H19" s="15">
        <v>2014</v>
      </c>
      <c r="I19" s="16">
        <v>61300</v>
      </c>
      <c r="J19" s="16">
        <v>3065</v>
      </c>
      <c r="K19" s="16">
        <v>1226</v>
      </c>
      <c r="L19" s="16"/>
      <c r="M19" s="16">
        <v>65591</v>
      </c>
      <c r="N19" s="17" t="s">
        <v>48</v>
      </c>
      <c r="O19" s="15">
        <v>14</v>
      </c>
      <c r="P19" s="17">
        <v>9</v>
      </c>
      <c r="Q19" s="17">
        <v>5</v>
      </c>
      <c r="R19" s="18">
        <v>613</v>
      </c>
      <c r="S19" s="19">
        <v>1</v>
      </c>
    </row>
    <row r="20" spans="1:19" x14ac:dyDescent="0.25">
      <c r="A20" s="12" t="s">
        <v>138</v>
      </c>
      <c r="B20" s="13" t="s">
        <v>49</v>
      </c>
      <c r="C20" s="14">
        <v>39121</v>
      </c>
      <c r="D20" s="14" t="s">
        <v>18</v>
      </c>
      <c r="E20" s="14" t="s">
        <v>19</v>
      </c>
      <c r="F20" s="14"/>
      <c r="G20" s="14" t="s">
        <v>20</v>
      </c>
      <c r="H20" s="15">
        <v>2014</v>
      </c>
      <c r="I20" s="16">
        <v>35900</v>
      </c>
      <c r="J20" s="16">
        <v>1795</v>
      </c>
      <c r="K20" s="16">
        <v>1077</v>
      </c>
      <c r="L20" s="16"/>
      <c r="M20" s="16">
        <v>38772</v>
      </c>
      <c r="N20" s="17" t="s">
        <v>23</v>
      </c>
      <c r="O20" s="15">
        <v>13</v>
      </c>
      <c r="P20" s="17">
        <v>5</v>
      </c>
      <c r="Q20" s="17">
        <v>3</v>
      </c>
      <c r="R20" s="18">
        <v>359</v>
      </c>
      <c r="S20" s="19">
        <v>1</v>
      </c>
    </row>
    <row r="21" spans="1:19" x14ac:dyDescent="0.25">
      <c r="A21" s="13" t="s">
        <v>139</v>
      </c>
      <c r="B21" s="13" t="s">
        <v>50</v>
      </c>
      <c r="C21" s="14">
        <v>39129</v>
      </c>
      <c r="D21" s="14" t="s">
        <v>51</v>
      </c>
      <c r="E21" s="14" t="s">
        <v>52</v>
      </c>
      <c r="F21" s="14"/>
      <c r="G21" s="14" t="s">
        <v>20</v>
      </c>
      <c r="H21" s="15">
        <v>2014</v>
      </c>
      <c r="I21" s="16">
        <v>42700</v>
      </c>
      <c r="J21" s="16">
        <v>2135</v>
      </c>
      <c r="K21" s="16">
        <v>2135</v>
      </c>
      <c r="L21" s="16"/>
      <c r="M21" s="16">
        <v>46970</v>
      </c>
      <c r="N21" s="17" t="s">
        <v>23</v>
      </c>
      <c r="O21" s="15">
        <v>14</v>
      </c>
      <c r="P21" s="17">
        <v>3</v>
      </c>
      <c r="Q21" s="17">
        <v>4</v>
      </c>
      <c r="R21" s="18">
        <v>427</v>
      </c>
      <c r="S21" s="19">
        <v>1</v>
      </c>
    </row>
    <row r="22" spans="1:19" x14ac:dyDescent="0.25">
      <c r="A22" s="12" t="s">
        <v>140</v>
      </c>
      <c r="B22" s="13" t="s">
        <v>53</v>
      </c>
      <c r="C22" s="14">
        <v>39268</v>
      </c>
      <c r="D22" s="14" t="s">
        <v>51</v>
      </c>
      <c r="E22" s="14" t="s">
        <v>52</v>
      </c>
      <c r="F22" s="14"/>
      <c r="G22" s="14" t="s">
        <v>20</v>
      </c>
      <c r="H22" s="15">
        <v>2014</v>
      </c>
      <c r="I22" s="16">
        <v>88200</v>
      </c>
      <c r="J22" s="16">
        <v>7056</v>
      </c>
      <c r="K22" s="16">
        <v>2646</v>
      </c>
      <c r="L22" s="16"/>
      <c r="M22" s="16">
        <v>97902</v>
      </c>
      <c r="N22" s="17" t="s">
        <v>48</v>
      </c>
      <c r="O22" s="15">
        <v>14</v>
      </c>
      <c r="P22" s="17">
        <v>9</v>
      </c>
      <c r="Q22" s="17">
        <v>2</v>
      </c>
      <c r="R22" s="18">
        <v>882</v>
      </c>
      <c r="S22" s="19">
        <v>1</v>
      </c>
    </row>
    <row r="23" spans="1:19" x14ac:dyDescent="0.25">
      <c r="A23" s="13" t="s">
        <v>141</v>
      </c>
      <c r="B23" s="13" t="s">
        <v>54</v>
      </c>
      <c r="C23" s="14">
        <v>39463</v>
      </c>
      <c r="D23" s="14" t="s">
        <v>55</v>
      </c>
      <c r="E23" s="14" t="s">
        <v>56</v>
      </c>
      <c r="F23" s="14"/>
      <c r="G23" s="14" t="s">
        <v>20</v>
      </c>
      <c r="H23" s="15">
        <v>2014</v>
      </c>
      <c r="I23" s="16">
        <v>94600</v>
      </c>
      <c r="J23" s="16">
        <v>6622</v>
      </c>
      <c r="K23" s="16">
        <v>1892</v>
      </c>
      <c r="L23" s="16"/>
      <c r="M23" s="16">
        <v>103114</v>
      </c>
      <c r="N23" s="17" t="s">
        <v>36</v>
      </c>
      <c r="O23" s="15">
        <v>13</v>
      </c>
      <c r="P23" s="17">
        <v>3</v>
      </c>
      <c r="Q23" s="17">
        <v>5</v>
      </c>
      <c r="R23" s="18">
        <v>946</v>
      </c>
      <c r="S23" s="19">
        <v>1</v>
      </c>
    </row>
    <row r="24" spans="1:19" x14ac:dyDescent="0.25">
      <c r="A24" s="12" t="s">
        <v>142</v>
      </c>
      <c r="B24" s="13" t="s">
        <v>57</v>
      </c>
      <c r="C24" s="14">
        <v>39529</v>
      </c>
      <c r="D24" s="14" t="s">
        <v>55</v>
      </c>
      <c r="E24" s="14" t="s">
        <v>56</v>
      </c>
      <c r="F24" s="14"/>
      <c r="G24" s="14" t="s">
        <v>20</v>
      </c>
      <c r="H24" s="15">
        <v>2014</v>
      </c>
      <c r="I24" s="16">
        <v>166800</v>
      </c>
      <c r="J24" s="16">
        <v>20016</v>
      </c>
      <c r="K24" s="16">
        <v>5004</v>
      </c>
      <c r="L24" s="16"/>
      <c r="M24" s="16">
        <v>191820</v>
      </c>
      <c r="N24" s="17" t="s">
        <v>23</v>
      </c>
      <c r="O24" s="15">
        <v>13</v>
      </c>
      <c r="P24" s="17">
        <v>10</v>
      </c>
      <c r="Q24" s="17">
        <v>4</v>
      </c>
      <c r="R24" s="18">
        <v>1668</v>
      </c>
      <c r="S24" s="19">
        <v>1</v>
      </c>
    </row>
    <row r="25" spans="1:19" x14ac:dyDescent="0.25">
      <c r="A25" s="13" t="s">
        <v>143</v>
      </c>
      <c r="B25" s="13" t="s">
        <v>58</v>
      </c>
      <c r="C25" s="14">
        <v>39568</v>
      </c>
      <c r="D25" s="14" t="s">
        <v>55</v>
      </c>
      <c r="E25" s="14" t="s">
        <v>56</v>
      </c>
      <c r="F25" s="14"/>
      <c r="G25" s="14" t="s">
        <v>20</v>
      </c>
      <c r="H25" s="15">
        <v>2014</v>
      </c>
      <c r="I25" s="16">
        <v>74900</v>
      </c>
      <c r="J25" s="16">
        <v>6741</v>
      </c>
      <c r="K25" s="16">
        <v>1498</v>
      </c>
      <c r="L25" s="16"/>
      <c r="M25" s="16">
        <v>83139</v>
      </c>
      <c r="N25" s="17" t="s">
        <v>59</v>
      </c>
      <c r="O25" s="15">
        <v>12</v>
      </c>
      <c r="P25" s="17">
        <v>8</v>
      </c>
      <c r="Q25" s="17">
        <v>2</v>
      </c>
      <c r="R25" s="18">
        <v>749</v>
      </c>
      <c r="S25" s="19">
        <v>1</v>
      </c>
    </row>
    <row r="26" spans="1:19" x14ac:dyDescent="0.25">
      <c r="A26" s="12" t="s">
        <v>144</v>
      </c>
      <c r="B26" s="13" t="s">
        <v>60</v>
      </c>
      <c r="C26" s="14">
        <v>39597</v>
      </c>
      <c r="D26" s="14" t="s">
        <v>55</v>
      </c>
      <c r="E26" s="14" t="s">
        <v>56</v>
      </c>
      <c r="F26" s="14"/>
      <c r="G26" s="14" t="s">
        <v>20</v>
      </c>
      <c r="H26" s="15">
        <v>2014</v>
      </c>
      <c r="I26" s="16">
        <v>66100</v>
      </c>
      <c r="J26" s="16">
        <v>5949</v>
      </c>
      <c r="K26" s="16">
        <v>2644</v>
      </c>
      <c r="L26" s="16"/>
      <c r="M26" s="16">
        <v>74693</v>
      </c>
      <c r="N26" s="17" t="s">
        <v>61</v>
      </c>
      <c r="O26" s="15">
        <v>15</v>
      </c>
      <c r="P26" s="17">
        <v>10</v>
      </c>
      <c r="Q26" s="17">
        <v>5</v>
      </c>
      <c r="R26" s="18">
        <v>661</v>
      </c>
      <c r="S26" s="19">
        <v>1</v>
      </c>
    </row>
    <row r="27" spans="1:19" x14ac:dyDescent="0.25">
      <c r="A27" s="13" t="s">
        <v>145</v>
      </c>
      <c r="B27" s="13" t="s">
        <v>62</v>
      </c>
      <c r="C27" s="14">
        <v>39650</v>
      </c>
      <c r="D27" s="14" t="s">
        <v>27</v>
      </c>
      <c r="E27" s="14" t="s">
        <v>28</v>
      </c>
      <c r="F27" s="14"/>
      <c r="G27" s="14" t="s">
        <v>20</v>
      </c>
      <c r="H27" s="15">
        <v>2014</v>
      </c>
      <c r="I27" s="16">
        <v>95500</v>
      </c>
      <c r="J27" s="16">
        <v>7640</v>
      </c>
      <c r="K27" s="16">
        <v>0</v>
      </c>
      <c r="L27" s="16">
        <v>124000</v>
      </c>
      <c r="M27" s="16">
        <v>227140</v>
      </c>
      <c r="N27" s="17" t="s">
        <v>21</v>
      </c>
      <c r="O27" s="15">
        <v>11</v>
      </c>
      <c r="P27" s="17">
        <v>2</v>
      </c>
      <c r="Q27" s="17">
        <v>2</v>
      </c>
      <c r="R27" s="18">
        <v>955</v>
      </c>
      <c r="S27" s="19">
        <v>1</v>
      </c>
    </row>
    <row r="28" spans="1:19" x14ac:dyDescent="0.25">
      <c r="A28" s="12" t="s">
        <v>146</v>
      </c>
      <c r="B28" s="13" t="s">
        <v>63</v>
      </c>
      <c r="C28" s="14">
        <v>39739</v>
      </c>
      <c r="D28" s="14" t="s">
        <v>27</v>
      </c>
      <c r="E28" s="14" t="s">
        <v>28</v>
      </c>
      <c r="F28" s="14"/>
      <c r="G28" s="14" t="s">
        <v>20</v>
      </c>
      <c r="H28" s="15">
        <v>2014</v>
      </c>
      <c r="I28" s="16">
        <v>73500</v>
      </c>
      <c r="J28" s="16">
        <v>8085</v>
      </c>
      <c r="K28" s="16">
        <v>735</v>
      </c>
      <c r="L28" s="16"/>
      <c r="M28" s="16">
        <v>82320</v>
      </c>
      <c r="N28" s="17" t="s">
        <v>61</v>
      </c>
      <c r="O28" s="15">
        <v>14</v>
      </c>
      <c r="P28" s="17">
        <v>9</v>
      </c>
      <c r="Q28" s="17">
        <v>4</v>
      </c>
      <c r="R28" s="18">
        <v>735</v>
      </c>
      <c r="S28" s="19">
        <v>1</v>
      </c>
    </row>
    <row r="29" spans="1:19" x14ac:dyDescent="0.25">
      <c r="A29" s="13" t="s">
        <v>147</v>
      </c>
      <c r="B29" s="13" t="s">
        <v>64</v>
      </c>
      <c r="C29" s="14">
        <v>39748</v>
      </c>
      <c r="D29" s="14" t="s">
        <v>30</v>
      </c>
      <c r="E29" s="14" t="s">
        <v>31</v>
      </c>
      <c r="F29" s="14"/>
      <c r="G29" s="14" t="s">
        <v>20</v>
      </c>
      <c r="H29" s="15">
        <v>2014</v>
      </c>
      <c r="I29" s="16">
        <v>104000</v>
      </c>
      <c r="J29" s="16">
        <v>8320</v>
      </c>
      <c r="K29" s="16">
        <v>0</v>
      </c>
      <c r="L29" s="16">
        <v>155000</v>
      </c>
      <c r="M29" s="16">
        <v>267320</v>
      </c>
      <c r="N29" s="17" t="s">
        <v>21</v>
      </c>
      <c r="O29" s="15">
        <v>13</v>
      </c>
      <c r="P29" s="17">
        <v>11</v>
      </c>
      <c r="Q29" s="17">
        <v>2</v>
      </c>
      <c r="R29" s="18">
        <v>1040</v>
      </c>
      <c r="S29" s="19">
        <v>1</v>
      </c>
    </row>
    <row r="30" spans="1:19" x14ac:dyDescent="0.25">
      <c r="A30" s="12" t="s">
        <v>148</v>
      </c>
      <c r="B30" s="13" t="s">
        <v>65</v>
      </c>
      <c r="C30" s="14">
        <v>39756</v>
      </c>
      <c r="D30" s="14" t="s">
        <v>30</v>
      </c>
      <c r="E30" s="14" t="s">
        <v>31</v>
      </c>
      <c r="F30" s="14"/>
      <c r="G30" s="14" t="s">
        <v>20</v>
      </c>
      <c r="H30" s="15">
        <v>2014</v>
      </c>
      <c r="I30" s="16">
        <v>56400</v>
      </c>
      <c r="J30" s="16">
        <v>3384</v>
      </c>
      <c r="K30" s="16">
        <v>2256</v>
      </c>
      <c r="L30" s="16"/>
      <c r="M30" s="16">
        <v>62040</v>
      </c>
      <c r="N30" s="17" t="s">
        <v>59</v>
      </c>
      <c r="O30" s="15">
        <v>10</v>
      </c>
      <c r="P30" s="17">
        <v>0</v>
      </c>
      <c r="Q30" s="17">
        <v>4</v>
      </c>
      <c r="R30" s="18">
        <v>564</v>
      </c>
      <c r="S30" s="19">
        <v>1</v>
      </c>
    </row>
    <row r="31" spans="1:19" x14ac:dyDescent="0.25">
      <c r="A31" s="13" t="s">
        <v>149</v>
      </c>
      <c r="B31" s="13" t="s">
        <v>66</v>
      </c>
      <c r="C31" s="14">
        <v>39759</v>
      </c>
      <c r="D31" s="14" t="s">
        <v>51</v>
      </c>
      <c r="E31" s="14" t="s">
        <v>52</v>
      </c>
      <c r="F31" s="14"/>
      <c r="G31" s="14" t="s">
        <v>20</v>
      </c>
      <c r="H31" s="15">
        <v>2014</v>
      </c>
      <c r="I31" s="16">
        <v>65500</v>
      </c>
      <c r="J31" s="16">
        <v>5240</v>
      </c>
      <c r="K31" s="16">
        <v>655</v>
      </c>
      <c r="L31" s="16"/>
      <c r="M31" s="16">
        <v>71395</v>
      </c>
      <c r="N31" s="17" t="s">
        <v>36</v>
      </c>
      <c r="O31" s="15">
        <v>11</v>
      </c>
      <c r="P31" s="17">
        <v>8</v>
      </c>
      <c r="Q31" s="17">
        <v>5</v>
      </c>
      <c r="R31" s="18">
        <v>655</v>
      </c>
      <c r="S31" s="19">
        <v>1</v>
      </c>
    </row>
    <row r="32" spans="1:19" x14ac:dyDescent="0.25">
      <c r="A32" s="12" t="s">
        <v>150</v>
      </c>
      <c r="B32" s="13" t="s">
        <v>67</v>
      </c>
      <c r="C32" s="14">
        <v>39779</v>
      </c>
      <c r="D32" s="14" t="s">
        <v>51</v>
      </c>
      <c r="E32" s="14" t="s">
        <v>52</v>
      </c>
      <c r="F32" s="14"/>
      <c r="G32" s="14" t="s">
        <v>20</v>
      </c>
      <c r="H32" s="15">
        <v>2014</v>
      </c>
      <c r="I32" s="16">
        <v>78100</v>
      </c>
      <c r="J32" s="16">
        <v>7810</v>
      </c>
      <c r="K32" s="16">
        <v>781</v>
      </c>
      <c r="L32" s="16"/>
      <c r="M32" s="16">
        <v>86691</v>
      </c>
      <c r="N32" s="17" t="s">
        <v>25</v>
      </c>
      <c r="O32" s="15">
        <v>14</v>
      </c>
      <c r="P32" s="17">
        <v>4</v>
      </c>
      <c r="Q32" s="17">
        <v>3</v>
      </c>
      <c r="R32" s="18">
        <v>781</v>
      </c>
      <c r="S32" s="19">
        <v>1</v>
      </c>
    </row>
    <row r="33" spans="1:19" x14ac:dyDescent="0.25">
      <c r="A33" s="13" t="s">
        <v>151</v>
      </c>
      <c r="B33" s="13" t="s">
        <v>68</v>
      </c>
      <c r="C33" s="14">
        <v>39785</v>
      </c>
      <c r="D33" s="14" t="s">
        <v>18</v>
      </c>
      <c r="E33" s="14" t="s">
        <v>19</v>
      </c>
      <c r="F33" s="14"/>
      <c r="G33" s="14" t="s">
        <v>20</v>
      </c>
      <c r="H33" s="15">
        <v>2014</v>
      </c>
      <c r="I33" s="16">
        <v>32700</v>
      </c>
      <c r="J33" s="16">
        <v>3270</v>
      </c>
      <c r="K33" s="16">
        <v>1308</v>
      </c>
      <c r="L33" s="16"/>
      <c r="M33" s="16">
        <v>37278</v>
      </c>
      <c r="N33" s="17" t="s">
        <v>61</v>
      </c>
      <c r="O33" s="15">
        <v>13</v>
      </c>
      <c r="P33" s="17">
        <v>10</v>
      </c>
      <c r="Q33" s="17">
        <v>3</v>
      </c>
      <c r="R33" s="18">
        <v>327</v>
      </c>
      <c r="S33" s="19">
        <v>1</v>
      </c>
    </row>
    <row r="34" spans="1:19" x14ac:dyDescent="0.25">
      <c r="A34" s="12" t="s">
        <v>152</v>
      </c>
      <c r="B34" s="13" t="s">
        <v>69</v>
      </c>
      <c r="C34" s="14">
        <v>39786</v>
      </c>
      <c r="D34" s="14" t="s">
        <v>18</v>
      </c>
      <c r="E34" s="14" t="s">
        <v>19</v>
      </c>
      <c r="F34" s="14"/>
      <c r="G34" s="14" t="s">
        <v>20</v>
      </c>
      <c r="H34" s="15">
        <v>2014</v>
      </c>
      <c r="I34" s="16">
        <v>60900</v>
      </c>
      <c r="J34" s="16">
        <v>6090</v>
      </c>
      <c r="K34" s="16">
        <v>609</v>
      </c>
      <c r="L34" s="16"/>
      <c r="M34" s="16">
        <v>67599</v>
      </c>
      <c r="N34" s="17" t="s">
        <v>59</v>
      </c>
      <c r="O34" s="15">
        <v>15</v>
      </c>
      <c r="P34" s="17">
        <v>4</v>
      </c>
      <c r="Q34" s="17">
        <v>2</v>
      </c>
      <c r="R34" s="18">
        <v>609</v>
      </c>
      <c r="S34" s="19">
        <v>1</v>
      </c>
    </row>
    <row r="35" spans="1:19" x14ac:dyDescent="0.25">
      <c r="A35" s="13" t="s">
        <v>153</v>
      </c>
      <c r="B35" s="13" t="s">
        <v>70</v>
      </c>
      <c r="C35" s="14">
        <v>39786</v>
      </c>
      <c r="D35" s="14" t="s">
        <v>18</v>
      </c>
      <c r="E35" s="14" t="s">
        <v>19</v>
      </c>
      <c r="F35" s="14"/>
      <c r="G35" s="14" t="s">
        <v>20</v>
      </c>
      <c r="H35" s="15">
        <v>2014</v>
      </c>
      <c r="I35" s="16">
        <v>86900</v>
      </c>
      <c r="J35" s="16">
        <v>5214</v>
      </c>
      <c r="K35" s="16">
        <v>4345</v>
      </c>
      <c r="L35" s="16"/>
      <c r="M35" s="16">
        <v>96459</v>
      </c>
      <c r="N35" s="17" t="s">
        <v>34</v>
      </c>
      <c r="O35" s="15">
        <v>14</v>
      </c>
      <c r="P35" s="17">
        <v>11</v>
      </c>
      <c r="Q35" s="17">
        <v>2</v>
      </c>
      <c r="R35" s="18">
        <v>869</v>
      </c>
      <c r="S35" s="19">
        <v>1</v>
      </c>
    </row>
    <row r="36" spans="1:19" x14ac:dyDescent="0.25">
      <c r="A36" s="12" t="s">
        <v>154</v>
      </c>
      <c r="B36" s="13" t="s">
        <v>71</v>
      </c>
      <c r="C36" s="14">
        <v>39796</v>
      </c>
      <c r="D36" s="14" t="s">
        <v>18</v>
      </c>
      <c r="E36" s="14" t="s">
        <v>19</v>
      </c>
      <c r="F36" s="14"/>
      <c r="G36" s="14" t="s">
        <v>20</v>
      </c>
      <c r="H36" s="15">
        <v>2014</v>
      </c>
      <c r="I36" s="16">
        <v>97900</v>
      </c>
      <c r="J36" s="16">
        <v>4895</v>
      </c>
      <c r="K36" s="16">
        <v>4895</v>
      </c>
      <c r="L36" s="16"/>
      <c r="M36" s="16">
        <v>107690</v>
      </c>
      <c r="N36" s="17" t="s">
        <v>25</v>
      </c>
      <c r="O36" s="15">
        <v>10</v>
      </c>
      <c r="P36" s="17">
        <v>3</v>
      </c>
      <c r="Q36" s="17">
        <v>4</v>
      </c>
      <c r="R36" s="18">
        <v>979</v>
      </c>
      <c r="S36" s="19">
        <v>1</v>
      </c>
    </row>
    <row r="37" spans="1:19" x14ac:dyDescent="0.25">
      <c r="A37" s="13" t="s">
        <v>155</v>
      </c>
      <c r="B37" s="13" t="s">
        <v>72</v>
      </c>
      <c r="C37" s="14">
        <v>38850</v>
      </c>
      <c r="D37" s="14" t="s">
        <v>18</v>
      </c>
      <c r="E37" s="14" t="s">
        <v>19</v>
      </c>
      <c r="F37" s="14"/>
      <c r="G37" s="14" t="s">
        <v>20</v>
      </c>
      <c r="H37" s="15">
        <v>2014</v>
      </c>
      <c r="I37" s="16">
        <v>57700</v>
      </c>
      <c r="J37" s="16">
        <v>3462</v>
      </c>
      <c r="K37" s="16">
        <v>1731</v>
      </c>
      <c r="L37" s="16"/>
      <c r="M37" s="16">
        <v>62893</v>
      </c>
      <c r="N37" s="17" t="s">
        <v>36</v>
      </c>
      <c r="O37" s="15">
        <v>11</v>
      </c>
      <c r="P37" s="17">
        <v>10</v>
      </c>
      <c r="Q37" s="17">
        <v>4</v>
      </c>
      <c r="R37" s="18">
        <v>577</v>
      </c>
      <c r="S37" s="19">
        <v>1</v>
      </c>
    </row>
    <row r="38" spans="1:19" x14ac:dyDescent="0.25">
      <c r="A38" s="12" t="s">
        <v>156</v>
      </c>
      <c r="B38" s="13" t="s">
        <v>73</v>
      </c>
      <c r="C38" s="14">
        <v>38953</v>
      </c>
      <c r="D38" s="14" t="s">
        <v>18</v>
      </c>
      <c r="E38" s="14" t="s">
        <v>19</v>
      </c>
      <c r="F38" s="14"/>
      <c r="G38" s="14" t="s">
        <v>20</v>
      </c>
      <c r="H38" s="15">
        <v>2014</v>
      </c>
      <c r="I38" s="16">
        <v>108500</v>
      </c>
      <c r="J38" s="16">
        <v>8680</v>
      </c>
      <c r="K38" s="16">
        <v>2170</v>
      </c>
      <c r="L38" s="16"/>
      <c r="M38" s="16">
        <v>119350</v>
      </c>
      <c r="N38" s="17" t="s">
        <v>43</v>
      </c>
      <c r="O38" s="15">
        <v>12</v>
      </c>
      <c r="P38" s="17">
        <v>8</v>
      </c>
      <c r="Q38" s="17">
        <v>2</v>
      </c>
      <c r="R38" s="18">
        <v>1085</v>
      </c>
      <c r="S38" s="19">
        <v>1</v>
      </c>
    </row>
    <row r="39" spans="1:19" x14ac:dyDescent="0.25">
      <c r="A39" s="13" t="s">
        <v>157</v>
      </c>
      <c r="B39" s="13" t="s">
        <v>74</v>
      </c>
      <c r="C39" s="14">
        <v>38968</v>
      </c>
      <c r="D39" s="14" t="s">
        <v>18</v>
      </c>
      <c r="E39" s="14" t="s">
        <v>19</v>
      </c>
      <c r="F39" s="14"/>
      <c r="G39" s="14" t="s">
        <v>20</v>
      </c>
      <c r="H39" s="15">
        <v>2014</v>
      </c>
      <c r="I39" s="16">
        <v>94000</v>
      </c>
      <c r="J39" s="16">
        <v>7520</v>
      </c>
      <c r="K39" s="16">
        <v>940</v>
      </c>
      <c r="L39" s="16"/>
      <c r="M39" s="16">
        <v>102460</v>
      </c>
      <c r="N39" s="17" t="s">
        <v>25</v>
      </c>
      <c r="O39" s="15">
        <v>10</v>
      </c>
      <c r="P39" s="17">
        <v>11</v>
      </c>
      <c r="Q39" s="17">
        <v>5</v>
      </c>
      <c r="R39" s="18">
        <v>940</v>
      </c>
      <c r="S39" s="19">
        <v>1</v>
      </c>
    </row>
    <row r="40" spans="1:19" x14ac:dyDescent="0.25">
      <c r="A40" s="12" t="s">
        <v>158</v>
      </c>
      <c r="B40" s="13" t="s">
        <v>75</v>
      </c>
      <c r="C40" s="14">
        <v>39008</v>
      </c>
      <c r="D40" s="14" t="s">
        <v>18</v>
      </c>
      <c r="E40" s="14" t="s">
        <v>19</v>
      </c>
      <c r="F40" s="14"/>
      <c r="G40" s="14" t="s">
        <v>20</v>
      </c>
      <c r="H40" s="15">
        <v>2014</v>
      </c>
      <c r="I40" s="16">
        <v>76600</v>
      </c>
      <c r="J40" s="16">
        <v>7660</v>
      </c>
      <c r="K40" s="16">
        <v>1532</v>
      </c>
      <c r="L40" s="16"/>
      <c r="M40" s="16">
        <v>85792</v>
      </c>
      <c r="N40" s="17" t="s">
        <v>59</v>
      </c>
      <c r="O40" s="15">
        <v>15</v>
      </c>
      <c r="P40" s="17">
        <v>6</v>
      </c>
      <c r="Q40" s="17">
        <v>3</v>
      </c>
      <c r="R40" s="18">
        <v>766</v>
      </c>
      <c r="S40" s="19">
        <v>1</v>
      </c>
    </row>
    <row r="41" spans="1:19" x14ac:dyDescent="0.25">
      <c r="A41" s="13" t="s">
        <v>159</v>
      </c>
      <c r="B41" s="13" t="s">
        <v>76</v>
      </c>
      <c r="C41" s="14">
        <v>39058</v>
      </c>
      <c r="D41" s="14" t="s">
        <v>18</v>
      </c>
      <c r="E41" s="14" t="s">
        <v>19</v>
      </c>
      <c r="F41" s="14"/>
      <c r="G41" s="14" t="s">
        <v>20</v>
      </c>
      <c r="H41" s="15">
        <v>2014</v>
      </c>
      <c r="I41" s="16">
        <v>85700</v>
      </c>
      <c r="J41" s="16">
        <v>10284</v>
      </c>
      <c r="K41" s="16">
        <v>2571</v>
      </c>
      <c r="L41" s="16"/>
      <c r="M41" s="16">
        <v>98555</v>
      </c>
      <c r="N41" s="17" t="s">
        <v>36</v>
      </c>
      <c r="O41" s="15">
        <v>15</v>
      </c>
      <c r="P41" s="17">
        <v>4</v>
      </c>
      <c r="Q41" s="17">
        <v>5</v>
      </c>
      <c r="R41" s="18">
        <v>857</v>
      </c>
      <c r="S41" s="19">
        <v>1</v>
      </c>
    </row>
    <row r="42" spans="1:19" x14ac:dyDescent="0.25">
      <c r="A42" s="12" t="s">
        <v>160</v>
      </c>
      <c r="B42" s="13" t="s">
        <v>77</v>
      </c>
      <c r="C42" s="14">
        <v>36904</v>
      </c>
      <c r="D42" s="14" t="s">
        <v>27</v>
      </c>
      <c r="E42" s="14" t="s">
        <v>28</v>
      </c>
      <c r="F42" s="14"/>
      <c r="G42" s="14" t="s">
        <v>20</v>
      </c>
      <c r="H42" s="15">
        <v>2014</v>
      </c>
      <c r="I42" s="16">
        <v>32400</v>
      </c>
      <c r="J42" s="16">
        <v>1620</v>
      </c>
      <c r="K42" s="16">
        <v>648</v>
      </c>
      <c r="L42" s="16"/>
      <c r="M42" s="16">
        <v>34668</v>
      </c>
      <c r="N42" s="17" t="s">
        <v>23</v>
      </c>
      <c r="O42" s="15">
        <v>15</v>
      </c>
      <c r="P42" s="17">
        <v>4</v>
      </c>
      <c r="Q42" s="17">
        <v>2</v>
      </c>
      <c r="R42" s="18">
        <v>324</v>
      </c>
      <c r="S42" s="19">
        <v>1</v>
      </c>
    </row>
    <row r="43" spans="1:19" x14ac:dyDescent="0.25">
      <c r="A43" s="13" t="s">
        <v>161</v>
      </c>
      <c r="B43" s="13" t="s">
        <v>78</v>
      </c>
      <c r="C43" s="14">
        <v>36983</v>
      </c>
      <c r="D43" s="14" t="s">
        <v>27</v>
      </c>
      <c r="E43" s="14" t="s">
        <v>28</v>
      </c>
      <c r="F43" s="14"/>
      <c r="G43" s="14" t="s">
        <v>20</v>
      </c>
      <c r="H43" s="15">
        <v>2014</v>
      </c>
      <c r="I43" s="16">
        <v>45900</v>
      </c>
      <c r="J43" s="16">
        <v>2295</v>
      </c>
      <c r="K43" s="16">
        <v>1836</v>
      </c>
      <c r="L43" s="16"/>
      <c r="M43" s="16">
        <v>50031</v>
      </c>
      <c r="N43" s="17" t="s">
        <v>43</v>
      </c>
      <c r="O43" s="15">
        <v>15</v>
      </c>
      <c r="P43" s="17">
        <v>6</v>
      </c>
      <c r="Q43" s="17">
        <v>3</v>
      </c>
      <c r="R43" s="18">
        <v>459</v>
      </c>
      <c r="S43" s="19">
        <v>1</v>
      </c>
    </row>
    <row r="44" spans="1:19" x14ac:dyDescent="0.25">
      <c r="A44" s="12" t="s">
        <v>162</v>
      </c>
      <c r="B44" s="13" t="s">
        <v>79</v>
      </c>
      <c r="C44" s="14">
        <v>37015</v>
      </c>
      <c r="D44" s="14" t="s">
        <v>27</v>
      </c>
      <c r="E44" s="14" t="s">
        <v>28</v>
      </c>
      <c r="F44" s="14"/>
      <c r="G44" s="14" t="s">
        <v>20</v>
      </c>
      <c r="H44" s="15">
        <v>2014</v>
      </c>
      <c r="I44" s="16">
        <v>63100</v>
      </c>
      <c r="J44" s="16">
        <v>5679</v>
      </c>
      <c r="K44" s="16">
        <v>631</v>
      </c>
      <c r="L44" s="16"/>
      <c r="M44" s="16">
        <v>69410</v>
      </c>
      <c r="N44" s="17" t="s">
        <v>25</v>
      </c>
      <c r="O44" s="15">
        <v>15</v>
      </c>
      <c r="P44" s="17">
        <v>2</v>
      </c>
      <c r="Q44" s="17">
        <v>4</v>
      </c>
      <c r="R44" s="18">
        <v>631</v>
      </c>
      <c r="S44" s="19">
        <v>1</v>
      </c>
    </row>
    <row r="45" spans="1:19" x14ac:dyDescent="0.25">
      <c r="A45" s="13" t="s">
        <v>163</v>
      </c>
      <c r="B45" s="13" t="s">
        <v>80</v>
      </c>
      <c r="C45" s="14">
        <v>37021</v>
      </c>
      <c r="D45" s="14" t="s">
        <v>30</v>
      </c>
      <c r="E45" s="14" t="s">
        <v>31</v>
      </c>
      <c r="F45" s="14"/>
      <c r="G45" s="14" t="s">
        <v>20</v>
      </c>
      <c r="H45" s="15">
        <v>2014</v>
      </c>
      <c r="I45" s="16">
        <v>100000</v>
      </c>
      <c r="J45" s="16">
        <v>12006</v>
      </c>
      <c r="K45" s="16">
        <v>1000</v>
      </c>
      <c r="L45" s="16"/>
      <c r="M45" s="16">
        <v>113000</v>
      </c>
      <c r="N45" s="17" t="s">
        <v>34</v>
      </c>
      <c r="O45" s="15">
        <v>15</v>
      </c>
      <c r="P45" s="17">
        <v>11</v>
      </c>
      <c r="Q45" s="17">
        <v>4</v>
      </c>
      <c r="R45" s="18">
        <v>1000</v>
      </c>
      <c r="S45" s="19">
        <v>1</v>
      </c>
    </row>
    <row r="46" spans="1:19" x14ac:dyDescent="0.25">
      <c r="A46" s="12" t="s">
        <v>164</v>
      </c>
      <c r="B46" s="13" t="s">
        <v>81</v>
      </c>
      <c r="C46" s="14">
        <v>37065</v>
      </c>
      <c r="D46" s="14" t="s">
        <v>30</v>
      </c>
      <c r="E46" s="14" t="s">
        <v>31</v>
      </c>
      <c r="F46" s="14"/>
      <c r="G46" s="14" t="s">
        <v>20</v>
      </c>
      <c r="H46" s="15">
        <v>2014</v>
      </c>
      <c r="I46" s="16">
        <v>62900</v>
      </c>
      <c r="J46" s="16">
        <v>6290</v>
      </c>
      <c r="K46" s="16">
        <v>629</v>
      </c>
      <c r="L46" s="16"/>
      <c r="M46" s="16">
        <v>69819</v>
      </c>
      <c r="N46" s="17" t="s">
        <v>25</v>
      </c>
      <c r="O46" s="15">
        <v>12</v>
      </c>
      <c r="P46" s="17">
        <v>10</v>
      </c>
      <c r="Q46" s="17">
        <v>5</v>
      </c>
      <c r="R46" s="18">
        <v>629</v>
      </c>
      <c r="S46" s="19">
        <v>1</v>
      </c>
    </row>
    <row r="47" spans="1:19" x14ac:dyDescent="0.25">
      <c r="A47" s="13" t="s">
        <v>165</v>
      </c>
      <c r="B47" s="13" t="s">
        <v>82</v>
      </c>
      <c r="C47" s="14">
        <v>37170</v>
      </c>
      <c r="D47" s="14" t="s">
        <v>30</v>
      </c>
      <c r="E47" s="14" t="s">
        <v>31</v>
      </c>
      <c r="F47" s="14"/>
      <c r="G47" s="14" t="s">
        <v>20</v>
      </c>
      <c r="H47" s="15">
        <v>2014</v>
      </c>
      <c r="I47" s="16">
        <v>33000</v>
      </c>
      <c r="J47" s="16">
        <v>2970</v>
      </c>
      <c r="K47" s="16">
        <v>990</v>
      </c>
      <c r="L47" s="16"/>
      <c r="M47" s="16">
        <v>36960</v>
      </c>
      <c r="N47" s="17" t="s">
        <v>61</v>
      </c>
      <c r="O47" s="15">
        <v>13</v>
      </c>
      <c r="P47" s="17">
        <v>9</v>
      </c>
      <c r="Q47" s="17">
        <v>3</v>
      </c>
      <c r="R47" s="18">
        <v>330</v>
      </c>
      <c r="S47" s="19">
        <v>1</v>
      </c>
    </row>
    <row r="48" spans="1:19" x14ac:dyDescent="0.25">
      <c r="A48" s="12" t="s">
        <v>166</v>
      </c>
      <c r="B48" s="13" t="s">
        <v>83</v>
      </c>
      <c r="C48" s="14">
        <v>37185</v>
      </c>
      <c r="D48" s="14" t="s">
        <v>18</v>
      </c>
      <c r="E48" s="14" t="s">
        <v>19</v>
      </c>
      <c r="F48" s="14"/>
      <c r="G48" s="14" t="s">
        <v>20</v>
      </c>
      <c r="H48" s="15">
        <v>2014</v>
      </c>
      <c r="I48" s="16">
        <v>41200</v>
      </c>
      <c r="J48" s="16">
        <v>3708</v>
      </c>
      <c r="K48" s="16">
        <v>0</v>
      </c>
      <c r="L48" s="16">
        <v>82006</v>
      </c>
      <c r="M48" s="16">
        <v>126908</v>
      </c>
      <c r="N48" s="17" t="s">
        <v>21</v>
      </c>
      <c r="O48" s="15">
        <v>13</v>
      </c>
      <c r="P48" s="17">
        <v>5</v>
      </c>
      <c r="Q48" s="17">
        <v>2</v>
      </c>
      <c r="R48" s="18">
        <v>412</v>
      </c>
      <c r="S48" s="19">
        <v>1</v>
      </c>
    </row>
    <row r="49" spans="1:19" x14ac:dyDescent="0.25">
      <c r="A49" s="13" t="s">
        <v>167</v>
      </c>
      <c r="B49" s="13" t="s">
        <v>84</v>
      </c>
      <c r="C49" s="14">
        <v>37186</v>
      </c>
      <c r="D49" s="14" t="s">
        <v>18</v>
      </c>
      <c r="E49" s="14" t="s">
        <v>19</v>
      </c>
      <c r="F49" s="14"/>
      <c r="G49" s="14" t="s">
        <v>20</v>
      </c>
      <c r="H49" s="15">
        <v>2014</v>
      </c>
      <c r="I49" s="16">
        <v>76500</v>
      </c>
      <c r="J49" s="16">
        <v>6120</v>
      </c>
      <c r="K49" s="16">
        <v>1530</v>
      </c>
      <c r="L49" s="16"/>
      <c r="M49" s="16">
        <v>84150</v>
      </c>
      <c r="N49" s="17" t="s">
        <v>48</v>
      </c>
      <c r="O49" s="15">
        <v>10</v>
      </c>
      <c r="P49" s="17">
        <v>11</v>
      </c>
      <c r="Q49" s="17">
        <v>5</v>
      </c>
      <c r="R49" s="18">
        <v>765</v>
      </c>
      <c r="S49" s="19">
        <v>1</v>
      </c>
    </row>
    <row r="50" spans="1:19" x14ac:dyDescent="0.25">
      <c r="A50" s="12" t="s">
        <v>168</v>
      </c>
      <c r="B50" s="13" t="s">
        <v>85</v>
      </c>
      <c r="C50" s="14">
        <v>37188</v>
      </c>
      <c r="D50" s="14" t="s">
        <v>18</v>
      </c>
      <c r="E50" s="14" t="s">
        <v>19</v>
      </c>
      <c r="F50" s="14"/>
      <c r="G50" s="14" t="s">
        <v>20</v>
      </c>
      <c r="H50" s="15">
        <v>2014</v>
      </c>
      <c r="I50" s="16">
        <v>98100</v>
      </c>
      <c r="J50" s="16">
        <v>9810</v>
      </c>
      <c r="K50" s="16">
        <v>2943</v>
      </c>
      <c r="L50" s="16"/>
      <c r="M50" s="16">
        <v>110853</v>
      </c>
      <c r="N50" s="17" t="s">
        <v>34</v>
      </c>
      <c r="O50" s="15">
        <v>14</v>
      </c>
      <c r="P50" s="17">
        <v>8</v>
      </c>
      <c r="Q50" s="17">
        <v>2</v>
      </c>
      <c r="R50" s="18">
        <v>981</v>
      </c>
      <c r="S50" s="19">
        <v>1</v>
      </c>
    </row>
    <row r="51" spans="1:19" x14ac:dyDescent="0.25">
      <c r="A51" s="13" t="s">
        <v>169</v>
      </c>
      <c r="B51" s="13" t="s">
        <v>86</v>
      </c>
      <c r="C51" s="14">
        <v>37218</v>
      </c>
      <c r="D51" s="14" t="s">
        <v>18</v>
      </c>
      <c r="E51" s="14" t="s">
        <v>19</v>
      </c>
      <c r="F51" s="14"/>
      <c r="G51" s="14" t="s">
        <v>20</v>
      </c>
      <c r="H51" s="15">
        <v>2014</v>
      </c>
      <c r="I51" s="16">
        <v>52700</v>
      </c>
      <c r="J51" s="16">
        <v>3689</v>
      </c>
      <c r="K51" s="16">
        <v>1581</v>
      </c>
      <c r="L51" s="16"/>
      <c r="M51" s="16">
        <v>57970</v>
      </c>
      <c r="N51" s="17" t="s">
        <v>59</v>
      </c>
      <c r="O51" s="15">
        <v>14</v>
      </c>
      <c r="P51" s="17">
        <v>3</v>
      </c>
      <c r="Q51" s="17">
        <v>2</v>
      </c>
      <c r="R51" s="18">
        <v>527</v>
      </c>
      <c r="S51" s="19">
        <v>1</v>
      </c>
    </row>
    <row r="52" spans="1:19" x14ac:dyDescent="0.25">
      <c r="A52" s="12" t="s">
        <v>170</v>
      </c>
      <c r="B52" s="13" t="s">
        <v>87</v>
      </c>
      <c r="C52" s="14">
        <v>37228</v>
      </c>
      <c r="D52" s="14" t="s">
        <v>18</v>
      </c>
      <c r="E52" s="14" t="s">
        <v>19</v>
      </c>
      <c r="F52" s="14"/>
      <c r="G52" s="14" t="s">
        <v>20</v>
      </c>
      <c r="H52" s="15">
        <v>2014</v>
      </c>
      <c r="I52" s="16">
        <v>114000</v>
      </c>
      <c r="J52" s="16">
        <v>11400</v>
      </c>
      <c r="K52" s="16">
        <v>2280</v>
      </c>
      <c r="L52" s="16"/>
      <c r="M52" s="16">
        <v>127680</v>
      </c>
      <c r="N52" s="17" t="s">
        <v>59</v>
      </c>
      <c r="O52" s="15">
        <v>11</v>
      </c>
      <c r="P52" s="17">
        <v>8</v>
      </c>
      <c r="Q52" s="17">
        <v>3</v>
      </c>
      <c r="R52" s="18">
        <v>1140</v>
      </c>
      <c r="S52" s="19">
        <v>1</v>
      </c>
    </row>
    <row r="53" spans="1:19" x14ac:dyDescent="0.25">
      <c r="A53" s="13" t="s">
        <v>171</v>
      </c>
      <c r="B53" s="13" t="s">
        <v>88</v>
      </c>
      <c r="C53" s="14">
        <v>37246</v>
      </c>
      <c r="D53" s="14" t="s">
        <v>18</v>
      </c>
      <c r="E53" s="14" t="s">
        <v>19</v>
      </c>
      <c r="F53" s="14"/>
      <c r="G53" s="14" t="s">
        <v>20</v>
      </c>
      <c r="H53" s="15">
        <v>2014</v>
      </c>
      <c r="I53" s="16">
        <v>141400</v>
      </c>
      <c r="J53" s="16">
        <v>8484</v>
      </c>
      <c r="K53" s="16">
        <v>7070</v>
      </c>
      <c r="L53" s="16"/>
      <c r="M53" s="16">
        <v>156954</v>
      </c>
      <c r="N53" s="17" t="s">
        <v>25</v>
      </c>
      <c r="O53" s="15">
        <v>10</v>
      </c>
      <c r="P53" s="17">
        <v>8</v>
      </c>
      <c r="Q53" s="17">
        <v>3</v>
      </c>
      <c r="R53" s="18">
        <v>1414</v>
      </c>
      <c r="S53" s="19">
        <v>1</v>
      </c>
    </row>
    <row r="54" spans="1:19" x14ac:dyDescent="0.25">
      <c r="A54" s="12" t="s">
        <v>172</v>
      </c>
      <c r="B54" s="13" t="s">
        <v>89</v>
      </c>
      <c r="C54" s="14">
        <v>37246</v>
      </c>
      <c r="D54" s="14" t="s">
        <v>18</v>
      </c>
      <c r="E54" s="14" t="s">
        <v>19</v>
      </c>
      <c r="F54" s="14"/>
      <c r="G54" s="14" t="s">
        <v>20</v>
      </c>
      <c r="H54" s="15">
        <v>2014</v>
      </c>
      <c r="I54" s="16">
        <v>84000</v>
      </c>
      <c r="J54" s="16">
        <v>9240</v>
      </c>
      <c r="K54" s="16">
        <v>840</v>
      </c>
      <c r="L54" s="16"/>
      <c r="M54" s="16">
        <v>94080</v>
      </c>
      <c r="N54" s="17" t="s">
        <v>59</v>
      </c>
      <c r="O54" s="15">
        <v>12</v>
      </c>
      <c r="P54" s="17">
        <v>8</v>
      </c>
      <c r="Q54" s="17">
        <v>5</v>
      </c>
      <c r="R54" s="18">
        <v>840</v>
      </c>
      <c r="S54" s="19">
        <v>1</v>
      </c>
    </row>
    <row r="55" spans="1:19" x14ac:dyDescent="0.25">
      <c r="A55" s="13" t="s">
        <v>173</v>
      </c>
      <c r="B55" s="13" t="s">
        <v>90</v>
      </c>
      <c r="C55" s="14">
        <v>37249</v>
      </c>
      <c r="D55" s="14" t="s">
        <v>18</v>
      </c>
      <c r="E55" s="14" t="s">
        <v>19</v>
      </c>
      <c r="F55" s="14"/>
      <c r="G55" s="14" t="s">
        <v>20</v>
      </c>
      <c r="H55" s="15">
        <v>2014</v>
      </c>
      <c r="I55" s="16">
        <v>61400</v>
      </c>
      <c r="J55" s="16">
        <v>7368</v>
      </c>
      <c r="K55" s="16">
        <v>0</v>
      </c>
      <c r="L55" s="16"/>
      <c r="M55" s="16">
        <v>68768</v>
      </c>
      <c r="N55" s="17" t="s">
        <v>43</v>
      </c>
      <c r="O55" s="15">
        <v>12</v>
      </c>
      <c r="P55" s="17">
        <v>10</v>
      </c>
      <c r="Q55" s="17">
        <v>2</v>
      </c>
      <c r="R55" s="18">
        <v>614</v>
      </c>
      <c r="S55" s="19">
        <v>1</v>
      </c>
    </row>
    <row r="56" spans="1:19" x14ac:dyDescent="0.25">
      <c r="A56" s="12" t="s">
        <v>174</v>
      </c>
      <c r="B56" s="13" t="s">
        <v>91</v>
      </c>
      <c r="C56" s="14">
        <v>39085</v>
      </c>
      <c r="D56" s="14" t="s">
        <v>18</v>
      </c>
      <c r="E56" s="14" t="s">
        <v>19</v>
      </c>
      <c r="F56" s="14"/>
      <c r="G56" s="14" t="s">
        <v>20</v>
      </c>
      <c r="H56" s="15">
        <v>2014</v>
      </c>
      <c r="I56" s="16">
        <v>90500</v>
      </c>
      <c r="J56" s="16">
        <v>9050</v>
      </c>
      <c r="K56" s="16">
        <v>4525</v>
      </c>
      <c r="L56" s="16"/>
      <c r="M56" s="16">
        <v>104075</v>
      </c>
      <c r="N56" s="17" t="s">
        <v>61</v>
      </c>
      <c r="O56" s="15">
        <v>14</v>
      </c>
      <c r="P56" s="17">
        <v>10</v>
      </c>
      <c r="Q56" s="17">
        <v>2</v>
      </c>
      <c r="R56" s="18">
        <v>905</v>
      </c>
      <c r="S56" s="19">
        <v>1</v>
      </c>
    </row>
    <row r="57" spans="1:19" x14ac:dyDescent="0.25">
      <c r="A57" s="13" t="s">
        <v>175</v>
      </c>
      <c r="B57" s="13" t="s">
        <v>92</v>
      </c>
      <c r="C57" s="14">
        <v>39115</v>
      </c>
      <c r="D57" s="14" t="s">
        <v>18</v>
      </c>
      <c r="E57" s="14" t="s">
        <v>19</v>
      </c>
      <c r="F57" s="14"/>
      <c r="G57" s="14" t="s">
        <v>20</v>
      </c>
      <c r="H57" s="15">
        <v>2014</v>
      </c>
      <c r="I57" s="16">
        <v>70000</v>
      </c>
      <c r="J57" s="16">
        <v>4900</v>
      </c>
      <c r="K57" s="16">
        <v>3500</v>
      </c>
      <c r="L57" s="16"/>
      <c r="M57" s="16">
        <v>78400</v>
      </c>
      <c r="N57" s="17" t="s">
        <v>61</v>
      </c>
      <c r="O57" s="15">
        <v>12</v>
      </c>
      <c r="P57" s="17">
        <v>10</v>
      </c>
      <c r="Q57" s="17">
        <v>3</v>
      </c>
      <c r="R57" s="18">
        <v>700</v>
      </c>
      <c r="S57" s="19">
        <v>1</v>
      </c>
    </row>
    <row r="58" spans="1:19" x14ac:dyDescent="0.25">
      <c r="A58" s="12" t="s">
        <v>176</v>
      </c>
      <c r="B58" s="13" t="s">
        <v>93</v>
      </c>
      <c r="C58" s="14">
        <v>39121</v>
      </c>
      <c r="D58" s="14" t="s">
        <v>18</v>
      </c>
      <c r="E58" s="14" t="s">
        <v>19</v>
      </c>
      <c r="F58" s="14"/>
      <c r="G58" s="14" t="s">
        <v>20</v>
      </c>
      <c r="H58" s="15">
        <v>2014</v>
      </c>
      <c r="I58" s="16">
        <v>34700</v>
      </c>
      <c r="J58" s="16">
        <v>2776</v>
      </c>
      <c r="K58" s="16">
        <v>0</v>
      </c>
      <c r="L58" s="16"/>
      <c r="M58" s="16">
        <v>37476</v>
      </c>
      <c r="N58" s="17" t="s">
        <v>48</v>
      </c>
      <c r="O58" s="15">
        <v>12</v>
      </c>
      <c r="P58" s="17">
        <v>0</v>
      </c>
      <c r="Q58" s="17">
        <v>5</v>
      </c>
      <c r="R58" s="18">
        <v>347</v>
      </c>
      <c r="S58" s="19">
        <v>1</v>
      </c>
    </row>
    <row r="59" spans="1:19" x14ac:dyDescent="0.25">
      <c r="A59" s="13" t="s">
        <v>177</v>
      </c>
      <c r="B59" s="13" t="s">
        <v>94</v>
      </c>
      <c r="C59" s="14">
        <v>39129</v>
      </c>
      <c r="D59" s="14" t="s">
        <v>51</v>
      </c>
      <c r="E59" s="14" t="s">
        <v>52</v>
      </c>
      <c r="F59" s="14"/>
      <c r="G59" s="14" t="s">
        <v>20</v>
      </c>
      <c r="H59" s="15">
        <v>2014</v>
      </c>
      <c r="I59" s="16">
        <v>17600</v>
      </c>
      <c r="J59" s="16">
        <v>2112</v>
      </c>
      <c r="K59" s="16">
        <v>0</v>
      </c>
      <c r="L59" s="16"/>
      <c r="M59" s="16">
        <v>19712</v>
      </c>
      <c r="N59" s="17" t="s">
        <v>59</v>
      </c>
      <c r="O59" s="15">
        <v>11</v>
      </c>
      <c r="P59" s="17">
        <v>5</v>
      </c>
      <c r="Q59" s="17">
        <v>4</v>
      </c>
      <c r="R59" s="18">
        <v>176</v>
      </c>
      <c r="S59" s="19">
        <v>1</v>
      </c>
    </row>
    <row r="60" spans="1:19" x14ac:dyDescent="0.25">
      <c r="A60" s="12" t="s">
        <v>178</v>
      </c>
      <c r="B60" s="13" t="s">
        <v>95</v>
      </c>
      <c r="C60" s="14">
        <v>39268</v>
      </c>
      <c r="D60" s="14" t="s">
        <v>51</v>
      </c>
      <c r="E60" s="14" t="s">
        <v>52</v>
      </c>
      <c r="F60" s="14"/>
      <c r="G60" s="14" t="s">
        <v>20</v>
      </c>
      <c r="H60" s="15">
        <v>2014</v>
      </c>
      <c r="I60" s="16">
        <v>55100</v>
      </c>
      <c r="J60" s="16">
        <v>6612</v>
      </c>
      <c r="K60" s="16">
        <v>2204</v>
      </c>
      <c r="L60" s="16"/>
      <c r="M60" s="16">
        <v>63916</v>
      </c>
      <c r="N60" s="17" t="s">
        <v>61</v>
      </c>
      <c r="O60" s="15">
        <v>14</v>
      </c>
      <c r="P60" s="17">
        <v>1</v>
      </c>
      <c r="Q60" s="17">
        <v>3</v>
      </c>
      <c r="R60" s="18">
        <v>551</v>
      </c>
      <c r="S60" s="19">
        <v>1</v>
      </c>
    </row>
    <row r="61" spans="1:19" x14ac:dyDescent="0.25">
      <c r="A61" s="13" t="s">
        <v>179</v>
      </c>
      <c r="B61" s="13" t="s">
        <v>96</v>
      </c>
      <c r="C61" s="14">
        <v>39463</v>
      </c>
      <c r="D61" s="14" t="s">
        <v>55</v>
      </c>
      <c r="E61" s="14" t="s">
        <v>56</v>
      </c>
      <c r="F61" s="14"/>
      <c r="G61" s="14" t="s">
        <v>20</v>
      </c>
      <c r="H61" s="15">
        <v>2014</v>
      </c>
      <c r="I61" s="16">
        <v>58800</v>
      </c>
      <c r="J61" s="16">
        <v>5880</v>
      </c>
      <c r="K61" s="16">
        <v>0</v>
      </c>
      <c r="L61" s="16">
        <v>74000</v>
      </c>
      <c r="M61" s="16">
        <v>138680</v>
      </c>
      <c r="N61" s="17" t="s">
        <v>21</v>
      </c>
      <c r="O61" s="15">
        <v>11</v>
      </c>
      <c r="P61" s="17">
        <v>9</v>
      </c>
      <c r="Q61" s="17">
        <v>2</v>
      </c>
      <c r="R61" s="18">
        <v>588</v>
      </c>
      <c r="S61" s="19">
        <v>1</v>
      </c>
    </row>
    <row r="62" spans="1:19" x14ac:dyDescent="0.25">
      <c r="A62" s="12" t="s">
        <v>180</v>
      </c>
      <c r="B62" s="13" t="s">
        <v>97</v>
      </c>
      <c r="C62" s="14">
        <v>39529</v>
      </c>
      <c r="D62" s="14" t="s">
        <v>55</v>
      </c>
      <c r="E62" s="14" t="s">
        <v>56</v>
      </c>
      <c r="F62" s="14"/>
      <c r="G62" s="14" t="s">
        <v>20</v>
      </c>
      <c r="H62" s="15">
        <v>2014</v>
      </c>
      <c r="I62" s="16">
        <v>27300</v>
      </c>
      <c r="J62" s="16">
        <v>2730</v>
      </c>
      <c r="K62" s="16">
        <v>1092</v>
      </c>
      <c r="L62" s="16"/>
      <c r="M62" s="16">
        <v>31122</v>
      </c>
      <c r="N62" s="17" t="s">
        <v>59</v>
      </c>
      <c r="O62" s="15">
        <v>10</v>
      </c>
      <c r="P62" s="17">
        <v>0</v>
      </c>
      <c r="Q62" s="17">
        <v>4</v>
      </c>
      <c r="R62" s="18">
        <v>273</v>
      </c>
      <c r="S62" s="19">
        <v>1</v>
      </c>
    </row>
    <row r="63" spans="1:19" x14ac:dyDescent="0.25">
      <c r="A63" s="13" t="s">
        <v>181</v>
      </c>
      <c r="B63" s="13" t="s">
        <v>98</v>
      </c>
      <c r="C63" s="14">
        <v>39568</v>
      </c>
      <c r="D63" s="14" t="s">
        <v>55</v>
      </c>
      <c r="E63" s="14" t="s">
        <v>56</v>
      </c>
      <c r="F63" s="14"/>
      <c r="G63" s="14" t="s">
        <v>20</v>
      </c>
      <c r="H63" s="15">
        <v>2014</v>
      </c>
      <c r="I63" s="16">
        <v>63000</v>
      </c>
      <c r="J63" s="16">
        <v>6300</v>
      </c>
      <c r="K63" s="16">
        <v>0</v>
      </c>
      <c r="L63" s="16">
        <v>82006</v>
      </c>
      <c r="M63" s="16">
        <v>151300</v>
      </c>
      <c r="N63" s="17" t="s">
        <v>21</v>
      </c>
      <c r="O63" s="15">
        <v>11</v>
      </c>
      <c r="P63" s="17">
        <v>6</v>
      </c>
      <c r="Q63" s="17">
        <v>2</v>
      </c>
      <c r="R63" s="18">
        <v>630</v>
      </c>
      <c r="S63" s="19">
        <v>1</v>
      </c>
    </row>
    <row r="64" spans="1:19" x14ac:dyDescent="0.25">
      <c r="A64" s="12" t="s">
        <v>182</v>
      </c>
      <c r="B64" s="13" t="s">
        <v>99</v>
      </c>
      <c r="C64" s="14">
        <v>39597</v>
      </c>
      <c r="D64" s="14" t="s">
        <v>55</v>
      </c>
      <c r="E64" s="14" t="s">
        <v>56</v>
      </c>
      <c r="F64" s="14"/>
      <c r="G64" s="14" t="s">
        <v>20</v>
      </c>
      <c r="H64" s="15">
        <v>2014</v>
      </c>
      <c r="I64" s="16">
        <v>36700</v>
      </c>
      <c r="J64" s="16">
        <v>1835</v>
      </c>
      <c r="K64" s="16">
        <v>1835</v>
      </c>
      <c r="L64" s="16"/>
      <c r="M64" s="16">
        <v>40370</v>
      </c>
      <c r="N64" s="17" t="s">
        <v>34</v>
      </c>
      <c r="O64" s="15">
        <v>10</v>
      </c>
      <c r="P64" s="17">
        <v>7</v>
      </c>
      <c r="Q64" s="17">
        <v>5</v>
      </c>
      <c r="R64" s="18">
        <v>367</v>
      </c>
      <c r="S64" s="19">
        <v>1</v>
      </c>
    </row>
    <row r="65" spans="1:19" x14ac:dyDescent="0.25">
      <c r="A65" s="13" t="s">
        <v>183</v>
      </c>
      <c r="B65" s="13" t="s">
        <v>100</v>
      </c>
      <c r="C65" s="14">
        <v>39650</v>
      </c>
      <c r="D65" s="14" t="s">
        <v>27</v>
      </c>
      <c r="E65" s="14" t="s">
        <v>28</v>
      </c>
      <c r="F65" s="14"/>
      <c r="G65" s="14" t="s">
        <v>20</v>
      </c>
      <c r="H65" s="15">
        <v>2014</v>
      </c>
      <c r="I65" s="16">
        <v>70900</v>
      </c>
      <c r="J65" s="16">
        <v>3545</v>
      </c>
      <c r="K65" s="16">
        <v>2127</v>
      </c>
      <c r="L65" s="16"/>
      <c r="M65" s="16">
        <v>76572</v>
      </c>
      <c r="N65" s="17" t="s">
        <v>61</v>
      </c>
      <c r="O65" s="15">
        <v>10</v>
      </c>
      <c r="P65" s="17">
        <v>8</v>
      </c>
      <c r="Q65" s="17">
        <v>4</v>
      </c>
      <c r="R65" s="18">
        <v>709</v>
      </c>
      <c r="S65" s="19">
        <v>1</v>
      </c>
    </row>
    <row r="66" spans="1:19" x14ac:dyDescent="0.25">
      <c r="A66" s="12" t="s">
        <v>184</v>
      </c>
      <c r="B66" s="13" t="s">
        <v>101</v>
      </c>
      <c r="C66" s="14">
        <v>39739</v>
      </c>
      <c r="D66" s="14" t="s">
        <v>27</v>
      </c>
      <c r="E66" s="14" t="s">
        <v>28</v>
      </c>
      <c r="F66" s="14"/>
      <c r="G66" s="14" t="s">
        <v>20</v>
      </c>
      <c r="H66" s="15">
        <v>2014</v>
      </c>
      <c r="I66" s="16">
        <v>38500</v>
      </c>
      <c r="J66" s="16">
        <v>3850</v>
      </c>
      <c r="K66" s="16">
        <v>1155</v>
      </c>
      <c r="L66" s="16"/>
      <c r="M66" s="16">
        <v>43505</v>
      </c>
      <c r="N66" s="17" t="s">
        <v>25</v>
      </c>
      <c r="O66" s="15">
        <v>10</v>
      </c>
      <c r="P66" s="17">
        <v>4</v>
      </c>
      <c r="Q66" s="17">
        <v>5</v>
      </c>
      <c r="R66" s="18">
        <v>385</v>
      </c>
      <c r="S66" s="19">
        <v>1</v>
      </c>
    </row>
    <row r="67" spans="1:19" x14ac:dyDescent="0.25">
      <c r="A67" s="13" t="s">
        <v>185</v>
      </c>
      <c r="B67" s="13" t="s">
        <v>102</v>
      </c>
      <c r="C67" s="14">
        <v>39748</v>
      </c>
      <c r="D67" s="14" t="s">
        <v>30</v>
      </c>
      <c r="E67" s="14" t="s">
        <v>31</v>
      </c>
      <c r="F67" s="14"/>
      <c r="G67" s="14" t="s">
        <v>20</v>
      </c>
      <c r="H67" s="15">
        <v>2014</v>
      </c>
      <c r="I67" s="16">
        <v>34900</v>
      </c>
      <c r="J67" s="16">
        <v>4188</v>
      </c>
      <c r="K67" s="16">
        <v>1396</v>
      </c>
      <c r="L67" s="16"/>
      <c r="M67" s="16">
        <v>40484</v>
      </c>
      <c r="N67" s="17" t="s">
        <v>25</v>
      </c>
      <c r="O67" s="15">
        <v>15</v>
      </c>
      <c r="P67" s="17">
        <v>0</v>
      </c>
      <c r="Q67" s="17">
        <v>5</v>
      </c>
      <c r="R67" s="18">
        <v>349</v>
      </c>
      <c r="S67" s="19">
        <v>1</v>
      </c>
    </row>
    <row r="68" spans="1:19" x14ac:dyDescent="0.25">
      <c r="A68" s="12" t="s">
        <v>186</v>
      </c>
      <c r="B68" s="13" t="s">
        <v>103</v>
      </c>
      <c r="C68" s="14">
        <v>39756</v>
      </c>
      <c r="D68" s="14" t="s">
        <v>30</v>
      </c>
      <c r="E68" s="14" t="s">
        <v>31</v>
      </c>
      <c r="F68" s="14"/>
      <c r="G68" s="14" t="s">
        <v>20</v>
      </c>
      <c r="H68" s="15">
        <v>2014</v>
      </c>
      <c r="I68" s="16">
        <v>73700</v>
      </c>
      <c r="J68" s="16">
        <v>8844</v>
      </c>
      <c r="K68" s="16">
        <v>0</v>
      </c>
      <c r="L68" s="16">
        <v>69000</v>
      </c>
      <c r="M68" s="16">
        <v>151544</v>
      </c>
      <c r="N68" s="17" t="s">
        <v>21</v>
      </c>
      <c r="O68" s="15">
        <v>11</v>
      </c>
      <c r="P68" s="17">
        <v>2</v>
      </c>
      <c r="Q68" s="17">
        <v>4</v>
      </c>
      <c r="R68" s="18">
        <v>737</v>
      </c>
      <c r="S68" s="19">
        <v>1</v>
      </c>
    </row>
    <row r="69" spans="1:19" x14ac:dyDescent="0.25">
      <c r="A69" s="13" t="s">
        <v>187</v>
      </c>
      <c r="B69" s="13" t="s">
        <v>104</v>
      </c>
      <c r="C69" s="14">
        <v>39759</v>
      </c>
      <c r="D69" s="14" t="s">
        <v>51</v>
      </c>
      <c r="E69" s="14" t="s">
        <v>52</v>
      </c>
      <c r="F69" s="14"/>
      <c r="G69" s="14" t="s">
        <v>20</v>
      </c>
      <c r="H69" s="15">
        <v>2014</v>
      </c>
      <c r="I69" s="16">
        <v>66600</v>
      </c>
      <c r="J69" s="16">
        <v>7992</v>
      </c>
      <c r="K69" s="16">
        <v>1332</v>
      </c>
      <c r="L69" s="16"/>
      <c r="M69" s="16">
        <v>75924</v>
      </c>
      <c r="N69" s="17" t="s">
        <v>34</v>
      </c>
      <c r="O69" s="15">
        <v>12</v>
      </c>
      <c r="P69" s="17">
        <v>6</v>
      </c>
      <c r="Q69" s="17">
        <v>2</v>
      </c>
      <c r="R69" s="18">
        <v>666</v>
      </c>
      <c r="S69" s="19">
        <v>1</v>
      </c>
    </row>
    <row r="70" spans="1:19" x14ac:dyDescent="0.25">
      <c r="A70" s="12" t="s">
        <v>188</v>
      </c>
      <c r="B70" s="13" t="s">
        <v>105</v>
      </c>
      <c r="C70" s="14">
        <v>39779</v>
      </c>
      <c r="D70" s="14" t="s">
        <v>51</v>
      </c>
      <c r="E70" s="14" t="s">
        <v>52</v>
      </c>
      <c r="F70" s="14"/>
      <c r="G70" s="14" t="s">
        <v>20</v>
      </c>
      <c r="H70" s="15">
        <v>2014</v>
      </c>
      <c r="I70" s="16">
        <v>51000</v>
      </c>
      <c r="J70" s="16">
        <v>6120</v>
      </c>
      <c r="K70" s="16">
        <v>1530</v>
      </c>
      <c r="L70" s="16"/>
      <c r="M70" s="16">
        <v>58650</v>
      </c>
      <c r="N70" s="17" t="s">
        <v>48</v>
      </c>
      <c r="O70" s="15">
        <v>15</v>
      </c>
      <c r="P70" s="17">
        <v>2</v>
      </c>
      <c r="Q70" s="17">
        <v>4</v>
      </c>
      <c r="R70" s="18">
        <v>510</v>
      </c>
      <c r="S70" s="19">
        <v>1</v>
      </c>
    </row>
    <row r="71" spans="1:19" x14ac:dyDescent="0.25">
      <c r="A71" s="13" t="s">
        <v>189</v>
      </c>
      <c r="B71" s="13" t="s">
        <v>106</v>
      </c>
      <c r="C71" s="14">
        <v>39785</v>
      </c>
      <c r="D71" s="14" t="s">
        <v>18</v>
      </c>
      <c r="E71" s="14" t="s">
        <v>19</v>
      </c>
      <c r="F71" s="14"/>
      <c r="G71" s="14" t="s">
        <v>20</v>
      </c>
      <c r="H71" s="15">
        <v>2014</v>
      </c>
      <c r="I71" s="16">
        <v>48000</v>
      </c>
      <c r="J71" s="16">
        <v>3360</v>
      </c>
      <c r="K71" s="16">
        <v>2400</v>
      </c>
      <c r="L71" s="16"/>
      <c r="M71" s="16">
        <v>53760</v>
      </c>
      <c r="N71" s="17" t="s">
        <v>21</v>
      </c>
      <c r="O71" s="15">
        <v>14</v>
      </c>
      <c r="P71" s="17">
        <v>4</v>
      </c>
      <c r="Q71" s="17">
        <v>3</v>
      </c>
      <c r="R71" s="18">
        <v>480</v>
      </c>
      <c r="S71" s="19">
        <v>1</v>
      </c>
    </row>
    <row r="72" spans="1:19" x14ac:dyDescent="0.25">
      <c r="A72" s="12" t="s">
        <v>190</v>
      </c>
      <c r="B72" s="13" t="s">
        <v>107</v>
      </c>
      <c r="C72" s="14">
        <v>39786</v>
      </c>
      <c r="D72" s="14" t="s">
        <v>18</v>
      </c>
      <c r="E72" s="14" t="s">
        <v>19</v>
      </c>
      <c r="F72" s="14"/>
      <c r="G72" s="14" t="s">
        <v>20</v>
      </c>
      <c r="H72" s="15">
        <v>2014</v>
      </c>
      <c r="I72" s="16">
        <v>94000</v>
      </c>
      <c r="J72" s="16">
        <v>8460</v>
      </c>
      <c r="K72" s="16">
        <v>4700</v>
      </c>
      <c r="L72" s="16"/>
      <c r="M72" s="16">
        <v>107160</v>
      </c>
      <c r="N72" s="17" t="s">
        <v>48</v>
      </c>
      <c r="O72" s="15">
        <v>10</v>
      </c>
      <c r="P72" s="17">
        <v>11</v>
      </c>
      <c r="Q72" s="17">
        <v>3</v>
      </c>
      <c r="R72" s="18">
        <v>940</v>
      </c>
      <c r="S72" s="19">
        <v>1</v>
      </c>
    </row>
    <row r="73" spans="1:19" x14ac:dyDescent="0.25">
      <c r="A73" s="13" t="s">
        <v>191</v>
      </c>
      <c r="B73" s="13" t="s">
        <v>108</v>
      </c>
      <c r="C73" s="14">
        <v>39786</v>
      </c>
      <c r="D73" s="14" t="s">
        <v>18</v>
      </c>
      <c r="E73" s="14" t="s">
        <v>19</v>
      </c>
      <c r="F73" s="14"/>
      <c r="G73" s="14" t="s">
        <v>20</v>
      </c>
      <c r="H73" s="15">
        <v>2014</v>
      </c>
      <c r="I73" s="16">
        <v>39000</v>
      </c>
      <c r="J73" s="16">
        <v>2340</v>
      </c>
      <c r="K73" s="16">
        <v>1170</v>
      </c>
      <c r="L73" s="16"/>
      <c r="M73" s="16">
        <v>42510</v>
      </c>
      <c r="N73" s="17" t="s">
        <v>61</v>
      </c>
      <c r="O73" s="15">
        <v>15</v>
      </c>
      <c r="P73" s="17">
        <v>7</v>
      </c>
      <c r="Q73" s="17">
        <v>3</v>
      </c>
      <c r="R73" s="18">
        <v>390</v>
      </c>
      <c r="S73" s="19">
        <v>1</v>
      </c>
    </row>
    <row r="74" spans="1:19" x14ac:dyDescent="0.25">
      <c r="A74" s="12" t="s">
        <v>192</v>
      </c>
      <c r="B74" s="13" t="s">
        <v>109</v>
      </c>
      <c r="C74" s="14">
        <v>39796</v>
      </c>
      <c r="D74" s="14" t="s">
        <v>18</v>
      </c>
      <c r="E74" s="14" t="s">
        <v>19</v>
      </c>
      <c r="F74" s="14"/>
      <c r="G74" s="14" t="s">
        <v>20</v>
      </c>
      <c r="H74" s="15">
        <v>2014</v>
      </c>
      <c r="I74" s="16">
        <v>80000</v>
      </c>
      <c r="J74" s="16">
        <v>8800</v>
      </c>
      <c r="K74" s="16">
        <v>0</v>
      </c>
      <c r="L74" s="16">
        <v>24000</v>
      </c>
      <c r="M74" s="16">
        <v>112800</v>
      </c>
      <c r="N74" s="17" t="s">
        <v>21</v>
      </c>
      <c r="O74" s="15">
        <v>13</v>
      </c>
      <c r="P74" s="17">
        <v>3</v>
      </c>
      <c r="Q74" s="17">
        <v>2</v>
      </c>
      <c r="R74" s="18">
        <v>800</v>
      </c>
      <c r="S74" s="19">
        <v>1</v>
      </c>
    </row>
    <row r="75" spans="1:19" x14ac:dyDescent="0.25">
      <c r="A75" s="13" t="s">
        <v>193</v>
      </c>
      <c r="B75" s="13" t="s">
        <v>110</v>
      </c>
      <c r="C75" s="14">
        <v>39930</v>
      </c>
      <c r="D75" s="14" t="s">
        <v>51</v>
      </c>
      <c r="E75" s="14" t="s">
        <v>52</v>
      </c>
      <c r="F75" s="14"/>
      <c r="G75" s="14" t="s">
        <v>20</v>
      </c>
      <c r="H75" s="15">
        <v>2014</v>
      </c>
      <c r="I75" s="16">
        <v>38000</v>
      </c>
      <c r="J75" s="16">
        <v>4560</v>
      </c>
      <c r="K75" s="16">
        <v>1520</v>
      </c>
      <c r="L75" s="16"/>
      <c r="M75" s="16">
        <v>44080</v>
      </c>
      <c r="N75" s="17" t="s">
        <v>34</v>
      </c>
      <c r="O75" s="15">
        <v>11</v>
      </c>
      <c r="P75" s="17">
        <v>5</v>
      </c>
      <c r="Q75" s="17">
        <v>4</v>
      </c>
      <c r="R75" s="18">
        <v>380</v>
      </c>
      <c r="S75" s="19">
        <v>1</v>
      </c>
    </row>
    <row r="76" spans="1:19" x14ac:dyDescent="0.25">
      <c r="A76" s="12" t="s">
        <v>194</v>
      </c>
      <c r="B76" s="13" t="s">
        <v>111</v>
      </c>
      <c r="C76" s="14">
        <v>39957</v>
      </c>
      <c r="D76" s="14" t="s">
        <v>55</v>
      </c>
      <c r="E76" s="14" t="s">
        <v>56</v>
      </c>
      <c r="F76" s="14"/>
      <c r="G76" s="14" t="s">
        <v>20</v>
      </c>
      <c r="H76" s="15">
        <v>2014</v>
      </c>
      <c r="I76" s="16">
        <v>25000</v>
      </c>
      <c r="J76" s="16">
        <v>1250</v>
      </c>
      <c r="K76" s="16">
        <v>250</v>
      </c>
      <c r="L76" s="16"/>
      <c r="M76" s="16">
        <v>26500</v>
      </c>
      <c r="N76" s="17" t="s">
        <v>48</v>
      </c>
      <c r="O76" s="15">
        <v>10</v>
      </c>
      <c r="P76" s="17">
        <v>3</v>
      </c>
      <c r="Q76" s="17">
        <v>4</v>
      </c>
      <c r="R76" s="18">
        <v>250</v>
      </c>
      <c r="S76" s="19">
        <v>1</v>
      </c>
    </row>
    <row r="77" spans="1:19" x14ac:dyDescent="0.25">
      <c r="A77" s="13" t="s">
        <v>195</v>
      </c>
      <c r="B77" s="13" t="s">
        <v>112</v>
      </c>
      <c r="C77" s="14">
        <v>39786</v>
      </c>
      <c r="D77" s="14" t="s">
        <v>18</v>
      </c>
      <c r="E77" s="14" t="s">
        <v>19</v>
      </c>
      <c r="F77" s="14"/>
      <c r="G77" s="14" t="s">
        <v>20</v>
      </c>
      <c r="H77" s="15">
        <v>2014</v>
      </c>
      <c r="I77" s="16">
        <v>63000</v>
      </c>
      <c r="J77" s="16">
        <v>3780</v>
      </c>
      <c r="K77" s="16">
        <v>630</v>
      </c>
      <c r="L77" s="16"/>
      <c r="M77" s="16">
        <v>67410</v>
      </c>
      <c r="N77" s="17" t="s">
        <v>36</v>
      </c>
      <c r="O77" s="15">
        <v>10</v>
      </c>
      <c r="P77" s="17">
        <v>1</v>
      </c>
      <c r="Q77" s="17">
        <v>5</v>
      </c>
      <c r="R77" s="18">
        <v>630</v>
      </c>
      <c r="S77" s="19">
        <v>1</v>
      </c>
    </row>
    <row r="78" spans="1:19" x14ac:dyDescent="0.25">
      <c r="A78" s="12" t="s">
        <v>196</v>
      </c>
      <c r="B78" s="13" t="s">
        <v>113</v>
      </c>
      <c r="C78" s="14">
        <v>39796</v>
      </c>
      <c r="D78" s="14" t="s">
        <v>18</v>
      </c>
      <c r="E78" s="14" t="s">
        <v>19</v>
      </c>
      <c r="F78" s="14"/>
      <c r="G78" s="14" t="s">
        <v>20</v>
      </c>
      <c r="H78" s="15">
        <v>2014</v>
      </c>
      <c r="I78" s="16">
        <v>110000</v>
      </c>
      <c r="J78" s="16">
        <v>6600</v>
      </c>
      <c r="K78" s="16">
        <v>3300</v>
      </c>
      <c r="L78" s="16"/>
      <c r="M78" s="16">
        <v>119900</v>
      </c>
      <c r="N78" s="17" t="s">
        <v>23</v>
      </c>
      <c r="O78" s="15">
        <v>10</v>
      </c>
      <c r="P78" s="17">
        <v>2</v>
      </c>
      <c r="Q78" s="17">
        <v>5</v>
      </c>
      <c r="R78" s="18">
        <v>1100</v>
      </c>
      <c r="S78" s="19">
        <v>1</v>
      </c>
    </row>
    <row r="79" spans="1:19" x14ac:dyDescent="0.25">
      <c r="A79" s="13" t="s">
        <v>197</v>
      </c>
      <c r="B79" s="13" t="s">
        <v>114</v>
      </c>
      <c r="C79" s="14">
        <v>39930</v>
      </c>
      <c r="D79" s="14" t="s">
        <v>18</v>
      </c>
      <c r="E79" s="14" t="s">
        <v>19</v>
      </c>
      <c r="F79" s="14"/>
      <c r="G79" s="14" t="s">
        <v>20</v>
      </c>
      <c r="H79" s="15">
        <v>2014</v>
      </c>
      <c r="I79" s="16">
        <v>41000</v>
      </c>
      <c r="J79" s="16">
        <v>2870</v>
      </c>
      <c r="K79" s="16">
        <v>1640</v>
      </c>
      <c r="L79" s="16"/>
      <c r="M79" s="16">
        <v>45510</v>
      </c>
      <c r="N79" s="17" t="s">
        <v>48</v>
      </c>
      <c r="O79" s="15">
        <v>13</v>
      </c>
      <c r="P79" s="17">
        <v>6</v>
      </c>
      <c r="Q79" s="17">
        <v>3</v>
      </c>
      <c r="R79" s="18">
        <v>410</v>
      </c>
      <c r="S79" s="19">
        <v>1</v>
      </c>
    </row>
    <row r="80" spans="1:19" x14ac:dyDescent="0.25">
      <c r="A80" s="12" t="s">
        <v>198</v>
      </c>
      <c r="B80" s="13" t="s">
        <v>115</v>
      </c>
      <c r="C80" s="14">
        <v>39957</v>
      </c>
      <c r="D80" s="14" t="s">
        <v>18</v>
      </c>
      <c r="E80" s="14" t="s">
        <v>19</v>
      </c>
      <c r="F80" s="14"/>
      <c r="G80" s="14" t="s">
        <v>20</v>
      </c>
      <c r="H80" s="15">
        <v>2014</v>
      </c>
      <c r="I80" s="16">
        <v>145000</v>
      </c>
      <c r="J80" s="16">
        <v>8700</v>
      </c>
      <c r="K80" s="16">
        <v>1450</v>
      </c>
      <c r="L80" s="16"/>
      <c r="M80" s="16">
        <v>155150</v>
      </c>
      <c r="N80" s="17" t="s">
        <v>23</v>
      </c>
      <c r="O80" s="15">
        <v>14</v>
      </c>
      <c r="P80" s="17">
        <v>5</v>
      </c>
      <c r="Q80" s="17">
        <v>4</v>
      </c>
      <c r="R80" s="18">
        <v>1450</v>
      </c>
      <c r="S80" s="19">
        <v>1</v>
      </c>
    </row>
    <row r="81" spans="1:19" x14ac:dyDescent="0.25">
      <c r="A81" s="13" t="s">
        <v>199</v>
      </c>
      <c r="B81" s="13" t="s">
        <v>116</v>
      </c>
      <c r="C81" s="14">
        <v>39930</v>
      </c>
      <c r="D81" s="14" t="s">
        <v>51</v>
      </c>
      <c r="E81" s="14" t="s">
        <v>52</v>
      </c>
      <c r="F81" s="14"/>
      <c r="G81" s="14" t="s">
        <v>20</v>
      </c>
      <c r="H81" s="15">
        <v>2014</v>
      </c>
      <c r="I81" s="16">
        <v>45000</v>
      </c>
      <c r="J81" s="16">
        <v>4500</v>
      </c>
      <c r="K81" s="16">
        <v>1800</v>
      </c>
      <c r="L81" s="16"/>
      <c r="M81" s="16">
        <v>51300</v>
      </c>
      <c r="N81" s="17" t="s">
        <v>34</v>
      </c>
      <c r="O81" s="15">
        <v>11</v>
      </c>
      <c r="P81" s="17">
        <v>9</v>
      </c>
      <c r="Q81" s="17">
        <v>2</v>
      </c>
      <c r="R81" s="18">
        <v>450</v>
      </c>
      <c r="S81" s="19">
        <v>1</v>
      </c>
    </row>
    <row r="82" spans="1:19" x14ac:dyDescent="0.25">
      <c r="A82" s="12" t="s">
        <v>200</v>
      </c>
      <c r="B82" s="20" t="s">
        <v>117</v>
      </c>
      <c r="C82" s="21">
        <v>39957</v>
      </c>
      <c r="D82" s="21" t="s">
        <v>30</v>
      </c>
      <c r="E82" s="21" t="s">
        <v>31</v>
      </c>
      <c r="F82" s="21"/>
      <c r="G82" s="21" t="s">
        <v>20</v>
      </c>
      <c r="H82" s="22">
        <v>2014</v>
      </c>
      <c r="I82" s="23">
        <v>36000</v>
      </c>
      <c r="J82" s="23">
        <v>2880</v>
      </c>
      <c r="K82" s="23">
        <v>1080</v>
      </c>
      <c r="L82" s="23"/>
      <c r="M82" s="23">
        <v>39960</v>
      </c>
      <c r="N82" s="24" t="s">
        <v>61</v>
      </c>
      <c r="O82" s="22">
        <v>12</v>
      </c>
      <c r="P82" s="24">
        <v>0</v>
      </c>
      <c r="Q82" s="24">
        <v>5</v>
      </c>
      <c r="R82" s="25">
        <v>360</v>
      </c>
      <c r="S82" s="26">
        <v>1</v>
      </c>
    </row>
  </sheetData>
  <conditionalFormatting sqref="A2:B82">
    <cfRule type="duplicateValues" dxfId="24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 Principales funciones</vt:lpstr>
      <vt:lpstr>2 Reportes básicos</vt:lpstr>
      <vt:lpstr>3 Función MOSTRAR VALORES COMO</vt:lpstr>
      <vt:lpstr>4 Segmentación de datos</vt:lpstr>
      <vt:lpstr>DATOS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NEXEL - Tablas Dinámicas</dc:title>
  <dc:creator/>
  <cp:keywords/>
  <cp:lastModifiedBy>Gerardo Ivan Castro</cp:lastModifiedBy>
  <dcterms:created xsi:type="dcterms:W3CDTF">2013-08-21T21:46:23Z</dcterms:created>
  <dcterms:modified xsi:type="dcterms:W3CDTF">2019-10-26T17:31:15Z</dcterms:modified>
</cp:coreProperties>
</file>